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admin\AppData\Local\Temp\ioffice-plugin-files\6a0fcabb31eb27545a383e36\"/>
    </mc:Choice>
  </mc:AlternateContent>
  <xr:revisionPtr revIDLastSave="0" documentId="13_ncr:1_{DDF946DA-6F6E-4AE2-827B-A2E6A13BE48B}" xr6:coauthVersionLast="47" xr6:coauthVersionMax="47" xr10:uidLastSave="{00000000-0000-0000-0000-000000000000}"/>
  <bookViews>
    <workbookView xWindow="-120" yWindow="-120" windowWidth="29040" windowHeight="15840" tabRatio="809" activeTab="2" xr2:uid="{00000000-000D-0000-FFFF-FFFF00000000}"/>
  </bookViews>
  <sheets>
    <sheet name="KQ.PCTN(PCTN1)" sheetId="39" r:id="rId1"/>
    <sheet name="DS.TN(PCTN2)" sheetId="40" r:id="rId2"/>
    <sheet name="DS.VB(PCTN3)" sheetId="41" r:id="rId3"/>
  </sheets>
  <definedNames>
    <definedName name="dieu_59" localSheetId="0">'KQ.PCTN(PCTN1)'!#REF!</definedName>
    <definedName name="dieu_68" localSheetId="0">'KQ.PCTN(PCTN1)'!#REF!</definedName>
    <definedName name="_xlnm.Print_Area" localSheetId="2">'DS.VB(PCTN3)'!$A$1:$H$17</definedName>
    <definedName name="_xlnm.Print_Area" localSheetId="0">'KQ.PCTN(PCTN1)'!$A$1:$D$164</definedName>
  </definedNames>
  <calcPr calcId="181029"/>
</workbook>
</file>

<file path=xl/calcChain.xml><?xml version="1.0" encoding="utf-8"?>
<calcChain xmlns="http://schemas.openxmlformats.org/spreadsheetml/2006/main">
  <c r="A4" i="41" l="1"/>
  <c r="A4" i="40" l="1"/>
  <c r="A3" i="41"/>
  <c r="A3" i="40"/>
</calcChain>
</file>

<file path=xl/sharedStrings.xml><?xml version="1.0" encoding="utf-8"?>
<sst xmlns="http://schemas.openxmlformats.org/spreadsheetml/2006/main" count="470" uniqueCount="233">
  <si>
    <t>MS</t>
  </si>
  <si>
    <t>Đơn vị</t>
  </si>
  <si>
    <t>Đất đai</t>
  </si>
  <si>
    <t>Kiến nghị xử lý hành chính</t>
  </si>
  <si>
    <t>Tổ chức</t>
  </si>
  <si>
    <t>Hướng dẫn cách ghi biểu:</t>
  </si>
  <si>
    <t>Biểu số: 01/PCTN</t>
  </si>
  <si>
    <t>NỘI DUNG</t>
  </si>
  <si>
    <t>ĐVT</t>
  </si>
  <si>
    <t>SỐ LIỆU</t>
  </si>
  <si>
    <t>CHÍNH SÁCH, PHÁP LUẬT</t>
  </si>
  <si>
    <t>Số văn bản ban hành mới để thực hiện Luật PCTN và các văn bản hướng dẫn thi hành Luật PCTN</t>
  </si>
  <si>
    <t>Văn bản</t>
  </si>
  <si>
    <t>Số văn bản được sửa đổi, bổ sung để thực hiện Luật PCTN và các văn bản hướng dẫn thi hành</t>
  </si>
  <si>
    <t>Số văn bản được bãi bỏ để thực hiện Luật PCTN và các văn bản hướng dẫn thi hành</t>
  </si>
  <si>
    <t>Lớp</t>
  </si>
  <si>
    <t>Lượt người</t>
  </si>
  <si>
    <t>Tài liệu</t>
  </si>
  <si>
    <t>Cuộc</t>
  </si>
  <si>
    <t>Số đơn vị được thanh tra</t>
  </si>
  <si>
    <t>+ Tập thể</t>
  </si>
  <si>
    <t>+ Cá nhân</t>
  </si>
  <si>
    <t>người</t>
  </si>
  <si>
    <t>Kiến nghị xử lý hính sự</t>
  </si>
  <si>
    <t>+ Số vụ</t>
  </si>
  <si>
    <t>+ Số đối tượng</t>
  </si>
  <si>
    <t>Đối tượng</t>
  </si>
  <si>
    <t>PHÒNG NGỪA THAM NHŨNG TRONG CƠ QUAN, TỔ CHỨC, ĐƠN VỊ</t>
  </si>
  <si>
    <t>Kết quả thực hiện công khai, minh bạch về tổ chức và hoạt động</t>
  </si>
  <si>
    <t>Số cơ quan, tổ chức, đơn vị được kiểm tra việc thực hiện các quy định về công khai, minh bạch về tổ chức và hoạt động</t>
  </si>
  <si>
    <t>CQ, TC, ĐV</t>
  </si>
  <si>
    <t>Số cơ quan, tổ chức, đơn vị bị phát hiện có vi phạm quy định về công khai, minh bạch về tổ chức và hoạt động</t>
  </si>
  <si>
    <t>Xây dựng và thực hiện định mức, tiêu chuẩn, chế độ</t>
  </si>
  <si>
    <t>Số văn bản về định mức, tiêu chuẩn, chế độ đã được ban hành mới</t>
  </si>
  <si>
    <t>Số văn bản về định mức, tiêu chuẩn, chế độ đã được sửa đổi, bổ sung, bãi bỏ</t>
  </si>
  <si>
    <t>Số cuộc thanh tra, kiểm tra việc thực hiện các quy định về định mức, tiêu chuẩn, chế độ</t>
  </si>
  <si>
    <t>Số vụ vi phạm các quy định về định mức, tiêu chuẩn, chế độ</t>
  </si>
  <si>
    <t>Vụ</t>
  </si>
  <si>
    <t>Số người vi phạm các quy định về định mức, tiêu chuẩn, chế độ</t>
  </si>
  <si>
    <t>Người</t>
  </si>
  <si>
    <t>Số người vi phạm các quy định về định mức, tiêu chuẩn, chế độ đã bị xử lý hành chính</t>
  </si>
  <si>
    <t>Số người vi phạm các quy định về định mức, tiêu chuẩn, chế độ đã bị xử lý hình sự</t>
  </si>
  <si>
    <t>Tổng giá trị các vi phạm về định mức, tiêu chuẩn, chế độ được kiến nghị thu hồi và bồi thường (tiền Việt Nam + ngoại tệ, tài sản khác được quy đổi ra tiền Việt Nam)</t>
  </si>
  <si>
    <t>Triệu đồng</t>
  </si>
  <si>
    <t>Tổng giá trị vi phạm định mức, tiêu chuẩn, chế độ đã được thu hồi và bồi thường</t>
  </si>
  <si>
    <t>Thực hiện quy tắc ứng xử của người có chức vụ, quyền hạn</t>
  </si>
  <si>
    <t>Số cơ quan, tổ chức, đơn vị đã được kiểm tra việc thực hiện quy tắc ứng xử của người có chức vụ, quyền hạn</t>
  </si>
  <si>
    <t>Số cán bộ, công chức, viên chức vi phạm quy tắc ứng xử, quy tắc đạo đức nghề nghiệp đã bị xử lý</t>
  </si>
  <si>
    <t>Số người đã nộp lại quà tặng cho đơn vị</t>
  </si>
  <si>
    <t>Giá trị quà tặng đã được nộp lại (tiền Việt Nam + ngoại tệ, tài sản khác được quy đổi ra tiền Việt Nam)</t>
  </si>
  <si>
    <t>Số người bị xử lý do có vi phạm vì xung đột lợi ích</t>
  </si>
  <si>
    <t>Số người bị xử lý do có vi phạm về việc kinh doanh trong thời hạn không được kinh doanh sau khi thôi giữ chức vụ</t>
  </si>
  <si>
    <t>Chuyển đổi vị trí công tác của người có chức vụ, quyền hạn</t>
  </si>
  <si>
    <t>Số cán bộ, công chức, viên chức phải thực hiện chuyển đổi vị trí công tác nhằm phòng ngừa tham nhũng</t>
  </si>
  <si>
    <t>Số cán bộ, công chức, viên chức được chuyển đổi vị trí công tác nhằm phòng ngừa tham nhũng</t>
  </si>
  <si>
    <t>Thực hiện các quy định về kiểm soát tài sản, thu nhập của người có chức vụ, quyền hạn</t>
  </si>
  <si>
    <t>Số người được xác minh việc kê khai tài sản, thu nhập</t>
  </si>
  <si>
    <t>Số cơ quan, tổ chức, đơn vị đã được kiểm tra việc thực hiện các quy định về kê khai, công khai bản kê khai tài sản, thu nhập</t>
  </si>
  <si>
    <t>Số người bị kỷ luật do vi phạm quy định về kiểm soát tài sản, thu nhập</t>
  </si>
  <si>
    <t>Số người bị kỷ luật do kê khai tài sản, thu nhập không trung thực</t>
  </si>
  <si>
    <t xml:space="preserve">Số người bị kỷ luật do có vi phạm khác về kiểm soát tài sản, thu nhập </t>
  </si>
  <si>
    <t>Qua công tác kiểm tra và tự kiểm tra của cơ quan, tổ chức, đơn vị</t>
  </si>
  <si>
    <t>Vụ việc</t>
  </si>
  <si>
    <t xml:space="preserve">Vụ </t>
  </si>
  <si>
    <t>Qua công tác giải quyết khiếu nại, tố cáo</t>
  </si>
  <si>
    <t>Qua các hoạt động khác (ngoài những hoạt động nêu trên, nếu có)</t>
  </si>
  <si>
    <t>Qua điều tra tội phạm</t>
  </si>
  <si>
    <t>Số người đã bị xử lý do có hành vi trả thù người tố cáo</t>
  </si>
  <si>
    <t>- Khiển trách</t>
  </si>
  <si>
    <t>- Cảnh cáo</t>
  </si>
  <si>
    <t>- Cách chức</t>
  </si>
  <si>
    <t>Bằng tiền (tiền Việt Nam + ngoại tệ, tài sản khác được quy đổi ra tiền Việt Nam)</t>
  </si>
  <si>
    <t>- Kết quả thu hồi tiền bằng biện pháp hành chính</t>
  </si>
  <si>
    <t>- Kết quả thu hồi tiền bằng biện pháp tư pháp</t>
  </si>
  <si>
    <t>- Kết quả thu hồi đất bằng biện pháp hành chính</t>
  </si>
  <si>
    <t>- Kết quả thu hồi đất bằng biện pháp tư pháp</t>
  </si>
  <si>
    <t>PHÒNG, CHỐNG THAM NHŨNG TRONG DOANH NGHIỆP, TỔ CHỨC KHU VỰC NGOÀI NHÀ NƯỚC</t>
  </si>
  <si>
    <t>Số công ty đại chúng, tổ chức tín dụng, tổ chức xã hội (quy định tại Khoản 1 Điều 80 Luật PCTN) thuộc phạm vi quản lý</t>
  </si>
  <si>
    <t>Số vụ tham nhũng trong khu vực ngoài nhà nước thuộc phạm vi quản lý được phát hiện</t>
  </si>
  <si>
    <t>Số đối tượng có hành vi tham nhũng trong khu vực ngoài nhà nước thuộc phạm vi quản lý được phát hiện</t>
  </si>
  <si>
    <t>Số đối tượng có hành vi tham nhũng trong khu vực ngoài nhà nước thuộc phạm vi quản lý đã bị xử lý hình sự</t>
  </si>
  <si>
    <t>Thiệt hại gây ra bởi các vụ tham nhũng trong khu vực ngoài nhà nước thuộc phạm vi quản lý  (tiền Việt Nam + ngoại tệ, tài sản khác được quy đổi ra tiền Việt Nam)</t>
  </si>
  <si>
    <t>Kết quả thu hồi tài sản tham nhũng trong khu vực ngoài nhà nước thuộc phạm vi quản lý  (tiền Việt Nam + ngoại tệ, tài sản khác được quy đổi ra tiền Việt Nam)</t>
  </si>
  <si>
    <t>Ghi chú:</t>
  </si>
  <si>
    <t>- Không thống kê số liệu vào những mục nội dung mà cột mã số (MS) và cột đơn vị tính trong biểu mẫu để trống.</t>
  </si>
  <si>
    <t>- (1) Số liệu của Ngân hàng Nhà nước Báo cáo</t>
  </si>
  <si>
    <t>- (2) Số liệu của Ngân hàng Nhà nước Báo cáo</t>
  </si>
  <si>
    <t>- Khi báo cáo các đơn vị không sửa đổi nội dung các tiêu chí thống kê trong biểu số liệu</t>
  </si>
  <si>
    <t>- Các địa phương chỉ đưa vào biểu mẫu này số liệu thống kê về kết quả công tác PCTNTC của địa phương, không thống kê kết quả của các cơ quan Trung ương tổ chức theo ngành dọc đóng trên địa bàn</t>
  </si>
  <si>
    <t>43.1</t>
  </si>
  <si>
    <t>43.2</t>
  </si>
  <si>
    <t>84.1</t>
  </si>
  <si>
    <t>84.2</t>
  </si>
  <si>
    <t>Biểu số: 02/PCTN</t>
  </si>
  <si>
    <t>TT</t>
  </si>
  <si>
    <t>Tên vụ</t>
  </si>
  <si>
    <t>Tên cơ quan, tổ chức, đơn vị xảy ra sự việc</t>
  </si>
  <si>
    <t>Cơ quan thụ lý, giải quyết vụ việc</t>
  </si>
  <si>
    <t>Tóm tắt nội dung vụ việc</t>
  </si>
  <si>
    <t>Ghi chú</t>
  </si>
  <si>
    <t>1</t>
  </si>
  <si>
    <t>2</t>
  </si>
  <si>
    <t>Biểu số: 03/PCTN</t>
  </si>
  <si>
    <t xml:space="preserve">Tên, số, ngày, tháng, năm </t>
  </si>
  <si>
    <t>Cơ quan ban hành văn bản</t>
  </si>
  <si>
    <t>Nội dung sơ hở, dễ bị lợi dụng để tham nhũng, tiêu cực</t>
  </si>
  <si>
    <t>Kết quả khắc phục</t>
  </si>
  <si>
    <t>Đã được khắc phục theo thẩm quyền</t>
  </si>
  <si>
    <t>Chưa khắc phục xong</t>
  </si>
  <si>
    <t>Nguyên nhân của việc chưa khắc phục xong</t>
  </si>
  <si>
    <t>Tổng số:</t>
  </si>
  <si>
    <t>- Cột (4),(5): Điền dấu "x"</t>
  </si>
  <si>
    <t>- Cột (6): Nhập nội dung khi tích "x" tại Cột (5)</t>
  </si>
  <si>
    <t xml:space="preserve"> </t>
  </si>
  <si>
    <t>TỔNG HỢP KẾT QUẢ VỀ CÔNG TÁC PHÒNG, CHỐNG THAM NHŨNG, LÃNG PHÍ, TIÊU CỰC</t>
  </si>
  <si>
    <t>Số công ty đại chúng, tổ chức tín dụng, tổ chức xã hội (quy định tại Khoản 1 Điều 80 Luật PCTN) được thanh tra, kiểm tra việc thực hiện pháp luật về PCTN</t>
  </si>
  <si>
    <t>Số công ty đại chúng, tổ chức tín dụng, tổ chức xã hội (quy định tại Khoản 1 Điều 80 Luật PCTN) bị xử lý do có vi phạm pháp luật về PCTN</t>
  </si>
  <si>
    <t>Tổng số vụ việc gây lãng phí được phát hiện trong kỳ báo cáo</t>
  </si>
  <si>
    <t>Tổng số đối tượng có hành vi gây lãng phí được phát hiện trong kỳ báo cáo</t>
  </si>
  <si>
    <t>Số vụ lãng phí được phát hiện qua hoạt động thanh tra</t>
  </si>
  <si>
    <t>Số đối tượng có hành vi gây lãng phí được phát hiện qua hoạt động thanh tra</t>
  </si>
  <si>
    <t>Số vụ lãng phí được phát hiện qua hoạt động kiểm toán</t>
  </si>
  <si>
    <t>Số đối tượng có hành vi gây lãng phí được phát hiện qua hoạt động kiểm toán</t>
  </si>
  <si>
    <t>Số vụ án gây lãng phí (thuộc phạm vi quản lý) đã được cơ quan chức năng khởi tố</t>
  </si>
  <si>
    <t>Số đối tượng gây lãng phí (thuộc phạm vi quản lý) đã bị cơ quan chức năng khởi tố</t>
  </si>
  <si>
    <t>82.1</t>
  </si>
  <si>
    <t>82.2</t>
  </si>
  <si>
    <t>82.3</t>
  </si>
  <si>
    <t>84.3</t>
  </si>
  <si>
    <t>84.4</t>
  </si>
  <si>
    <t>91.1</t>
  </si>
  <si>
    <t>91.2</t>
  </si>
  <si>
    <t>92.1</t>
  </si>
  <si>
    <t>92.2</t>
  </si>
  <si>
    <t>Qua hoạt động giám sát, thanh tra, kiểm toán</t>
  </si>
  <si>
    <t>DANH SÁCH CÁC VỤ THAM NHŨNG, LÃNG PHÍ, TIÊU CỰC ĐƯỢC PHÁT HIỆN TRONG KỲ</t>
  </si>
  <si>
    <t>Cải cách hành chính, ứng dụng khoa học công nghệ trong quản lý và thanh toán không dùng tiền mặt</t>
  </si>
  <si>
    <t>Thủ tục</t>
  </si>
  <si>
    <t>Số cuộc kiểm tra, thanh tra việc thực hiện thanh toán không dùng tiền mặt</t>
  </si>
  <si>
    <t>Số vụ phát hiện vi phạm trong việc thực hiện thanh toán không dùng tiền mặt</t>
  </si>
  <si>
    <t>Tổng giá trị giao dịch qua Hệ thống thanh toán điện tử liên ngân hàng (1)</t>
  </si>
  <si>
    <t>Tỷ trọng tiền mặt trên tổng phương tiện thanh toán (2)</t>
  </si>
  <si>
    <t>%</t>
  </si>
  <si>
    <t>Số dịch vụ công trực tuyến</t>
  </si>
  <si>
    <t>Số dịch vụ công trực tuyến toàn trình</t>
  </si>
  <si>
    <t>Số dịch vụ công trực tuyến một phần</t>
  </si>
  <si>
    <t>XỬ LÝ THAM NHŨNG, LÃNG PHÍ, TIÊU CỰC TRONG CƠ QUAN, TỔ CHỨC, ĐƠN VỊ</t>
  </si>
  <si>
    <t>XỬ LÝ TRÁCH NHIỆM CỦA NGƯỜI ĐỨNG ĐẦU CƠ QUAN, TỔ CHỨC, ĐƠN VỊ KHI ĐỂ XẢY RA THAM NHŨNG, LÃNG PHÍ, TIÊU CỰC</t>
  </si>
  <si>
    <t>Tập thể</t>
  </si>
  <si>
    <t>PHÁT HIỆN CÁC VỤ VIỆC THAM NHŨNG, LÃNG PHÍ, TIÊU CỰC TRONG CƠ QUAN, TỔ CHỨC, ĐƠN VỊ</t>
  </si>
  <si>
    <t>PHÁT HIỆN, XỬ LÝ THAM NHŨNG, LÃNG PHÍ, TIÊU CỰC TRONG NGÀNH THANH TRA (số liệu này nằm trong số liệu tổng hợp về phát hiện, xử lý TNLPTC trong cơ quan, tổ chức, đơn vị)</t>
  </si>
  <si>
    <t>Tổng số vụ việc TNLPTC trong cơ quan thanh tra được phát hiện trong kỳ báo cáo</t>
  </si>
  <si>
    <t>Tổng số đối tượng trong cơ quan thanh tra có hành vi TNLPTC được phát hiện trong kỳ báo cáo</t>
  </si>
  <si>
    <t>Số vụ việc TNLPTC trong cơ quan thanh tra bị xử lý hình sự</t>
  </si>
  <si>
    <t>Số đối tượng TNLPTC trong cơ quan thanh tra bị xử lý hình sự</t>
  </si>
  <si>
    <t>Số vụ việc TNLPTC trong cơ quan thanh tra bị xử lý hành chính</t>
  </si>
  <si>
    <t>Số đối tượng TNLPTC trong cơ quan thanh tra bị xử lý kỷ luật</t>
  </si>
  <si>
    <t>- TNLPTC là viết tắt của cụm từ "tham nhũng, lãng phí, tiêu cực"</t>
  </si>
  <si>
    <r>
      <rPr>
        <sz val="9"/>
        <rFont val="Times New Roman"/>
        <family val="1"/>
        <charset val="163"/>
      </rPr>
      <t>Số người đã thực hiện kê khai và công khai tài sản, thu nhập</t>
    </r>
    <r>
      <rPr>
        <b/>
        <sz val="9"/>
        <rFont val="Times New Roman"/>
        <family val="1"/>
        <charset val="163"/>
      </rPr>
      <t xml:space="preserve"> </t>
    </r>
    <r>
      <rPr>
        <sz val="9"/>
        <rFont val="Times New Roman"/>
        <family val="1"/>
        <charset val="163"/>
      </rPr>
      <t>trong kỳ</t>
    </r>
  </si>
  <si>
    <r>
      <t>m</t>
    </r>
    <r>
      <rPr>
        <vertAlign val="superscript"/>
        <sz val="9"/>
        <rFont val="Times New Roman"/>
        <family val="1"/>
        <charset val="163"/>
      </rPr>
      <t>2</t>
    </r>
  </si>
  <si>
    <t>Số vụ án TNLPTC đã đưa ra xét xử (địa phương thống kê kết quả xét xử sơ thẩm của tòa án; bộ, ngành thống kê theo kết quả xét xử sơ thẩm đối với các vụ án xảy ra trong phạm vi quản lý trực tiếp)</t>
  </si>
  <si>
    <t>Số đối tượng bị kết án TNLPTC (địa phương thống kê kết quả xét xử sơ thẩm của tòa án; bộ, ngành thống kê theo kết quả xét xử sơ thẩm đối với các vụ án xảy ra trong phạm vi quản lý trực tiếp) trong đó:</t>
  </si>
  <si>
    <t>- Số đối tượng phạm tội TNLPTC ít nghiêm trọng</t>
  </si>
  <si>
    <t>Số lượt cán bộ, công chức, viên chức, nhân dân tham gia các lớp tập huấn, quán triệt pháp luật về phòng, chống tham nhũng, tiêu cực</t>
  </si>
  <si>
    <t>Số lớp tuyên truyền, quán triệt pháp luật về phòng, chống tham nhũng, tiêu cực được tổ chức</t>
  </si>
  <si>
    <t>Số lượng đầu sách, tài liệu về pháp luật phòng, chống tham nhũng được xuất bản</t>
  </si>
  <si>
    <t>TUYÊN TRUYỀN, PHỔ BIẾN, GIÁO DỤC PHÁP LUẬT VỀ PHÒNG, CHỐNG THAM NHŨNG, TIÊU CỰC</t>
  </si>
  <si>
    <t>Số vụ TNLPTC đã được phát hiện qua công tác kiểm tra của cơ quan quản lý nhà nước</t>
  </si>
  <si>
    <t>Số đối tượng có hành vi TNLPTC được phát hiện qua công tác kiểm tra của cơ quan quản lý nhà nước</t>
  </si>
  <si>
    <t xml:space="preserve">Số vụ TNLPTC được phát hiện qua công tác tự kiểm tra </t>
  </si>
  <si>
    <t>Số đối tượng có hành vi TNLPTC được phát hiện qua công tác tự kiểm tra</t>
  </si>
  <si>
    <t>Số vụ TNLPTC được phát hiện qua kiểm tra hoạt động chống TNLPTC trong cơ quan có chức năng phòng, chống TNLPTC</t>
  </si>
  <si>
    <t>- Trong đó số vụ tham nhũng được phát hiện qua kiểm tra hoạt động chống TNLPTC trong cơ quan thanh tra</t>
  </si>
  <si>
    <t>Số đối tượng có hành vi TNLPTC được phát hiện qua kiểm tra  trong cơ quan có chức năng phòng, chống TNLPTC</t>
  </si>
  <si>
    <t>- Trong đó số đối tượng có hành vi TNLPTC được phát hiện qua kiểm tra hoạt động chống TNLPTC trong cơ quan thanh tra</t>
  </si>
  <si>
    <t>Qua xem xét phản ánh, báo cáo về hành vi tham nhũng, lãng phí, tiêu cực</t>
  </si>
  <si>
    <t>Số vụ việc có phản ánh, báo cáo về hành vi TNLPTC</t>
  </si>
  <si>
    <t>Số vụ việc có phản ánh, báo cáo về hành vi TNLPTC đã được xem xét</t>
  </si>
  <si>
    <t xml:space="preserve">Số vụ TNLPTC phát hiện thông qua xem xét nội dung phản ánh, báo cáo về hành vi TNLPTC </t>
  </si>
  <si>
    <t>Số đối tượng có hành vi TNLPTC phát hiện thông qua xem xét nội dung phản ánh, báo cáo về hành vi TNLPTC</t>
  </si>
  <si>
    <t>Số vụ TNLPTC được phát hiện thông qua giải quyết khiếu nại, tố cáo</t>
  </si>
  <si>
    <t>Số đối tượng có hành vi TNLPTC phát hiện qua giải quyết khiếu nại, tố cáo</t>
  </si>
  <si>
    <t>Số vụ TNLPTC được phát hiện thông qua các hoạt động khác</t>
  </si>
  <si>
    <t>Số đối tượng có hành vi TNLPTC phát hiện qua các hoạt động khác</t>
  </si>
  <si>
    <t>Số người đứng đầu, cấp phó người đứng đầu bị kết luận là thiếu trách nhiệm để xảy ra hành vi TNLPTC</t>
  </si>
  <si>
    <t>Số người đứng đầu, cấp phó người đứng đầu đã bị xử lý hình sự do thiếu trách nhiệm để xảy ra hành vi TNLPTC</t>
  </si>
  <si>
    <t>Số người đứng đầu, cấp phó người đứng đầu bị xử lý kỷ luật do thiếu trách nhiệm để xảy ra TNLPTC</t>
  </si>
  <si>
    <t>- Số đối tượng phạm tội TNLPTC nghiêm trọng</t>
  </si>
  <si>
    <t>- Số đối tượng phạm tội TNLPTC rất nghiêm trọng</t>
  </si>
  <si>
    <t>- Số đối tượng phạm tội TNLPTC đặc biệt nghiêm trọng</t>
  </si>
  <si>
    <t>Số vụ việc TNLPTC đã được xử lý hành chính</t>
  </si>
  <si>
    <t>Số cán bộ, công chức, viên chức bị xử lý kỷ luật hành chính về hành vi TNLPTC</t>
  </si>
  <si>
    <t>Số vụ việc TNLPTC đã được phát hiện, đang được xem xét để xử lý (chưa có kết quả xử lý)</t>
  </si>
  <si>
    <t>Số đối tượng TNLPTC đã được phát hiện, đang được xem xét để xử lý (chưa có kết quả xử lý)</t>
  </si>
  <si>
    <t>Tài sản bị TNLPTC, gây thiệt hại do TNLPTC đã phát hiện được</t>
  </si>
  <si>
    <t>Tài sản TNLPTC, gây thiệt hại do TNLPTC đã được thu hồi, bồi thường</t>
  </si>
  <si>
    <t xml:space="preserve">Tài sản TNLPTC, gây thiệt hại do TNLPTC không thể thu hồi, khắc phục được </t>
  </si>
  <si>
    <t>Tổng số vụ việc tham nhũng, tiêu cực được phát hiện trong kỳ báo cáo</t>
  </si>
  <si>
    <t>Tổng số đối tượng có hành vi tham nhũng, tiêu cực được phát hiện trong kỳ báo cáo</t>
  </si>
  <si>
    <t>Số vụ tham nhũng, tiêu cực được phát hiện thông qua hoạt động giám sát của cơ quan dân cử, đại biểu dân cử và xử lý đề nghị của cơ quan dân cử, đại biểu dân cử</t>
  </si>
  <si>
    <t>Số đối tượng có hành vi tham nhũng, tiêu cực được phát hiện thông qua hoạt động giám sát của cơ quan dân cử, đại biểu dân cử và xử lý đề nghị của cơ quan dân cử, đại biểu dân cử</t>
  </si>
  <si>
    <t xml:space="preserve">Số vụ tham nhũng, tiêu cực được phát hiện thông qua hoạt động thanh tra </t>
  </si>
  <si>
    <t>Số đối tượng có hành vi tham nhũng, tiêu cực được phát hiện qua hoạt động thanh tra</t>
  </si>
  <si>
    <t>Số vụ án tham nhũng, tiêu cực (thuộc phạm vi quản lý) đã được cơ quan chức năng khởi tố</t>
  </si>
  <si>
    <t>Số đối tượng tham nhũng, tiêu cực (thuộc phạm vi quản lý) đã bị cơ quan chức năng khởi tố</t>
  </si>
  <si>
    <t>Bảo vệ, khen thưởng người tố cáo, phát hiện tham nhũng, lãng phí, tiêu cực</t>
  </si>
  <si>
    <t>Số người tố cáo hành vi TNLPTC được được bảo vệ theo quy định của pháp luật về tố cáo</t>
  </si>
  <si>
    <t>Số người tố cáo hành vi TNLPTC bị trả thù</t>
  </si>
  <si>
    <t>Số người tố cáo hành vi TNLPTC đã được khen, thưởng</t>
  </si>
  <si>
    <t xml:space="preserve">Số vụ tham nhũng, tiêu cực được phát hiện thông qua hoạt động kiểm toán </t>
  </si>
  <si>
    <t>Số đối tượng có hành vi tham nhũng, tiêu cực được phát hiện thông qua hoạt động kiểm toán</t>
  </si>
  <si>
    <t>Không</t>
  </si>
  <si>
    <t xml:space="preserve">Không </t>
  </si>
  <si>
    <t>Không có</t>
  </si>
  <si>
    <t>Số 55/2005/QĐ-UB ngày 12/10/2005 ban hành Điều lệ quản lý xây dựng theo quy hoạch chỉ tiết dự án đầu tư xây dựng Khu tái định cư Tân Hương, huyện Châu Thành, tỉnh Tiền Giang</t>
  </si>
  <si>
    <t>Ủy ban nhân dân tỉnh Tiền Giang</t>
  </si>
  <si>
    <t>Các quy định tại Điều 2, 3 và 15 của Quyết định số 55/2005/QĐ-UBND ngày 27/10/2005 không còn phù hợp với các quy định hiện hành và đề xuất bãi bỏ</t>
  </si>
  <si>
    <t>x</t>
  </si>
  <si>
    <t>Đã được UBND tỉnh bãi bỏ tại Quyết định số 580/QĐ-UBND ngày 28/8/2025</t>
  </si>
  <si>
    <t>Ban Chỉ đạo thực hiện dự án đầu tư xây dựng và kinh doanh kết cấu hạ tầng KCN Bình Đông</t>
  </si>
  <si>
    <t>Chờ cơ quan có thẩm quyền sửa đổi, bổ sung quyết định</t>
  </si>
  <si>
    <t>Quyết định số 57/2024/QĐ-UBND ngày 15/10/2024 về ban hành Quy chế phối hợp quản lý nhà nước tại các khu công nghiệp trên địa bàn tỉnh Tiền Giang</t>
  </si>
  <si>
    <r>
      <t xml:space="preserve">Quyết định số </t>
    </r>
    <r>
      <rPr>
        <sz val="12"/>
        <color rgb="FF000000"/>
        <rFont val="Times New Roman"/>
        <family val="1"/>
        <charset val="163"/>
      </rPr>
      <t>3139/QĐ</t>
    </r>
    <r>
      <rPr>
        <sz val="12"/>
        <rFont val="Times New Roman"/>
        <family val="1"/>
        <charset val="163"/>
      </rPr>
      <t>-BCĐ ngày 11/11/2022 về thành lập Tổ giúp việc Ban Chỉ đạo thực hiện dự án đầu tư xây dựng và kinh doanh kết cấu hạ tầng KCN Bình Đông, tỉnh Tiền Giang</t>
    </r>
  </si>
  <si>
    <r>
      <t xml:space="preserve">Đề xuất sửa đổi, bổ sung. </t>
    </r>
    <r>
      <rPr>
        <sz val="12"/>
        <color rgb="FF000000"/>
        <rFont val="Times New Roman"/>
        <family val="1"/>
        <charset val="163"/>
      </rPr>
      <t xml:space="preserve">Lý do: sẽ không còn phù hợp sau </t>
    </r>
    <r>
      <rPr>
        <sz val="12"/>
        <rFont val="Times New Roman"/>
        <family val="1"/>
        <charset val="163"/>
      </rPr>
      <t xml:space="preserve">khi không còn tổ chức đơn vị hành chính cấp huyện </t>
    </r>
  </si>
  <si>
    <r>
      <t xml:space="preserve">Đề xuất sửa đổi, bổ sung các quy định tại Khoản 2 Điều 2; </t>
    </r>
    <r>
      <rPr>
        <sz val="12"/>
        <color rgb="FF000000"/>
        <rFont val="Times New Roman"/>
        <family val="1"/>
        <charset val="163"/>
      </rPr>
      <t xml:space="preserve">khoản 6 Điều 8; khoản 4 Điều 9; khoản 4 Điều 12. Lý do: sẽ không còn phù hợp sau khi </t>
    </r>
    <r>
      <rPr>
        <sz val="12"/>
        <rFont val="Times New Roman"/>
        <family val="1"/>
        <charset val="163"/>
      </rPr>
      <t xml:space="preserve">Ủy ban nhân dân cấp huyện giải thể </t>
    </r>
  </si>
  <si>
    <r>
      <rPr>
        <vertAlign val="superscript"/>
        <sz val="12"/>
        <rFont val="Times New Roman"/>
        <family val="1"/>
        <charset val="163"/>
      </rPr>
      <t xml:space="preserve">(*) </t>
    </r>
    <r>
      <rPr>
        <sz val="12"/>
        <rFont val="Times New Roman"/>
        <family val="1"/>
        <charset val="163"/>
      </rPr>
      <t>Phát hiện qua công tác thanh tra, kiểm tra, điều tra, truy tố xét xử, theo dõi thi hành pháp luật, kiểm tra văn bản quy phạm pháp luật</t>
    </r>
  </si>
  <si>
    <r>
      <t>KẾT QUẢ PHÁT HIỆN, KHẮC PHỤC CÁC VĂN BẢN CÒN SƠ HỞ, DỄ BỊ LỢI DỤNG GÂY RA THAM NHŨNG, LÃNG PHÍ, TIÊU CỰC</t>
    </r>
    <r>
      <rPr>
        <b/>
        <vertAlign val="superscript"/>
        <sz val="12"/>
        <rFont val="Times New Roman"/>
        <family val="1"/>
        <charset val="163"/>
      </rPr>
      <t>(*)</t>
    </r>
    <r>
      <rPr>
        <b/>
        <sz val="12"/>
        <rFont val="Times New Roman"/>
        <family val="1"/>
        <charset val="163"/>
      </rPr>
      <t xml:space="preserve"> </t>
    </r>
  </si>
  <si>
    <t xml:space="preserve">Ủy ban nhân dân tỉnh Tiền Giang </t>
  </si>
  <si>
    <t>THANH TRA TRÁCH NHIỆM THỰC HIỆN PHÁP LUẬT VỀ PHÒNG, CHỐNG TNLPTC</t>
  </si>
  <si>
    <t>Tổng số cuộc thanh tra trách nhiệm thực hiện pháp luật về phòng, chống TNLPTC</t>
  </si>
  <si>
    <t>Số cuộc thanh tra trách nhiệm thực hiện pháp luật về phòng, chống TNLPTC đã ban hành kết luận</t>
  </si>
  <si>
    <t>Số liệu tính từ ngày 16/12/2025 đến ngày 15/5/2026</t>
  </si>
  <si>
    <t>(Kèm theo Báo cáo số: 173/BC-BQL ngày 22  tháng 5 năm 2026 của Ban Quản lý 
Khu kinh tế tỉnh Đồng Tháp)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</si>
</sst>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0"/>
      <name val="Arial"/>
      <family val="2"/>
    </font>
    <font>
      <sz val="8"/>
      <name val="Arial"/>
      <family val="2"/>
    </font>
    <font>
      <b/>
      <sz val="9"/>
      <name val="Times New Roman"/>
      <family val="1"/>
      <charset val="163"/>
    </font>
    <font>
      <sz val="11"/>
      <name val="Times New Roman"/>
      <family val="1"/>
      <charset val="163"/>
    </font>
    <font>
      <b/>
      <sz val="10"/>
      <name val="Times New Roman"/>
      <family val="1"/>
      <charset val="163"/>
    </font>
    <font>
      <sz val="9"/>
      <name val="Times New Roman"/>
      <family val="1"/>
      <charset val="163"/>
    </font>
    <font>
      <b/>
      <sz val="12"/>
      <name val="Times New Roman"/>
      <family val="1"/>
      <charset val="163"/>
    </font>
    <font>
      <sz val="12"/>
      <name val="Times New Roman"/>
      <family val="1"/>
      <charset val="163"/>
    </font>
    <font>
      <b/>
      <sz val="11"/>
      <name val="Times New Roman"/>
      <family val="1"/>
      <charset val="163"/>
    </font>
    <font>
      <i/>
      <sz val="11"/>
      <name val="Times New Roman"/>
      <family val="1"/>
      <charset val="163"/>
    </font>
    <font>
      <sz val="10"/>
      <name val="Times New Roman"/>
      <family val="1"/>
      <charset val="163"/>
    </font>
    <font>
      <b/>
      <i/>
      <sz val="9"/>
      <name val="Times New Roman"/>
      <family val="1"/>
      <charset val="163"/>
    </font>
    <font>
      <sz val="10"/>
      <color rgb="FFFF0000"/>
      <name val="Times New Roman"/>
      <family val="1"/>
      <charset val="163"/>
    </font>
    <font>
      <i/>
      <sz val="9"/>
      <name val="Times New Roman"/>
      <family val="1"/>
      <charset val="163"/>
    </font>
    <font>
      <vertAlign val="superscript"/>
      <sz val="9"/>
      <name val="Times New Roman"/>
      <family val="1"/>
      <charset val="163"/>
    </font>
    <font>
      <i/>
      <sz val="10"/>
      <name val="Times New Roman"/>
      <family val="1"/>
      <charset val="163"/>
    </font>
    <font>
      <b/>
      <i/>
      <sz val="10"/>
      <name val="Times New Roman"/>
      <family val="1"/>
      <charset val="163"/>
    </font>
    <font>
      <b/>
      <vertAlign val="superscript"/>
      <sz val="12"/>
      <name val="Times New Roman"/>
      <family val="1"/>
      <charset val="163"/>
    </font>
    <font>
      <i/>
      <sz val="12"/>
      <name val="Times New Roman"/>
      <family val="1"/>
      <charset val="163"/>
    </font>
    <font>
      <sz val="12"/>
      <color rgb="FF000000"/>
      <name val="Times New Roman"/>
      <family val="1"/>
      <charset val="163"/>
    </font>
    <font>
      <b/>
      <i/>
      <sz val="12"/>
      <name val="Times New Roman"/>
      <family val="1"/>
      <charset val="163"/>
    </font>
    <font>
      <vertAlign val="superscript"/>
      <sz val="12"/>
      <name val="Times New Roman"/>
      <family val="1"/>
      <charset val="163"/>
    </font>
    <font>
      <sz val="9"/>
      <color rgb="FF081B3A"/>
      <name val="Times New Roman"/>
      <family val="1"/>
      <charset val="163"/>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82">
    <xf numFmtId="0" fontId="0" fillId="0" borderId="0" xfId="0"/>
    <xf numFmtId="0" fontId="6" fillId="0" borderId="0" xfId="0" applyFont="1"/>
    <xf numFmtId="0" fontId="7" fillId="0" borderId="0" xfId="0" applyFont="1"/>
    <xf numFmtId="0" fontId="8" fillId="0" borderId="0" xfId="0" applyFont="1"/>
    <xf numFmtId="0" fontId="5" fillId="0" borderId="0" xfId="0" applyFont="1"/>
    <xf numFmtId="0" fontId="4" fillId="0" borderId="0" xfId="0" applyFont="1"/>
    <xf numFmtId="0" fontId="10" fillId="0" borderId="0" xfId="0" applyFont="1"/>
    <xf numFmtId="0" fontId="11" fillId="0" borderId="0" xfId="0" applyFont="1"/>
    <xf numFmtId="0" fontId="13" fillId="0" borderId="0" xfId="0" applyFont="1"/>
    <xf numFmtId="49" fontId="16" fillId="0" borderId="0" xfId="0" applyNumberFormat="1" applyFont="1" applyAlignment="1">
      <alignment horizontal="center"/>
    </xf>
    <xf numFmtId="0" fontId="6" fillId="0" borderId="0" xfId="0" applyFont="1" applyAlignment="1">
      <alignment vertical="center"/>
    </xf>
    <xf numFmtId="0" fontId="11"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top" wrapText="1"/>
    </xf>
    <xf numFmtId="0" fontId="7" fillId="0" borderId="1" xfId="0" applyFont="1" applyBorder="1" applyAlignment="1">
      <alignment horizontal="justify" vertical="top" wrapText="1"/>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8" fillId="0" borderId="0" xfId="0" applyFont="1" applyAlignment="1">
      <alignment vertical="top" wrapText="1"/>
    </xf>
    <xf numFmtId="0" fontId="8" fillId="0" borderId="0" xfId="0" applyFont="1" applyAlignment="1">
      <alignment vertical="center"/>
    </xf>
    <xf numFmtId="0" fontId="8" fillId="0" borderId="0" xfId="0" applyFont="1" applyAlignment="1">
      <alignment vertical="center" wrapText="1"/>
    </xf>
    <xf numFmtId="0" fontId="11" fillId="3" borderId="0" xfId="0" applyFont="1" applyFill="1"/>
    <xf numFmtId="0" fontId="6" fillId="2" borderId="0" xfId="0" applyFont="1" applyFill="1" applyAlignment="1">
      <alignment horizontal="center" vertical="center" wrapText="1"/>
    </xf>
    <xf numFmtId="0" fontId="4" fillId="0" borderId="0" xfId="0" applyFont="1" applyAlignment="1">
      <alignment horizontal="center"/>
    </xf>
    <xf numFmtId="0" fontId="7" fillId="0" borderId="0" xfId="0" applyFont="1" applyAlignment="1">
      <alignment horizontal="righ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 xfId="0" applyFont="1" applyBorder="1" applyAlignment="1">
      <alignment horizontal="justify" vertical="center" wrapText="1"/>
    </xf>
    <xf numFmtId="0" fontId="21" fillId="0" borderId="0" xfId="0" applyFont="1" applyAlignment="1">
      <alignment vertical="center"/>
    </xf>
    <xf numFmtId="0" fontId="7" fillId="0" borderId="0" xfId="0" applyFont="1" applyAlignment="1">
      <alignment vertical="center"/>
    </xf>
    <xf numFmtId="0" fontId="8" fillId="0" borderId="0" xfId="0" quotePrefix="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6" fillId="0" borderId="1" xfId="0" quotePrefix="1" applyFont="1" applyBorder="1" applyAlignment="1">
      <alignment horizontal="justify" vertical="center" wrapText="1"/>
    </xf>
    <xf numFmtId="0" fontId="4" fillId="0" borderId="1" xfId="0" applyFont="1" applyBorder="1"/>
    <xf numFmtId="0" fontId="6" fillId="0" borderId="1" xfId="0" applyFont="1" applyBorder="1"/>
    <xf numFmtId="0" fontId="23" fillId="0" borderId="0" xfId="0" applyFont="1" applyAlignment="1">
      <alignment horizontal="center"/>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4"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wrapText="1"/>
    </xf>
    <xf numFmtId="0" fontId="4" fillId="0" borderId="0" xfId="0" applyFont="1" applyAlignment="1">
      <alignment wrapText="1"/>
    </xf>
    <xf numFmtId="0" fontId="14" fillId="0" borderId="1" xfId="0" quotePrefix="1" applyFont="1" applyBorder="1" applyAlignment="1">
      <alignment horizontal="justify" vertical="center" wrapText="1"/>
    </xf>
    <xf numFmtId="0" fontId="6" fillId="0" borderId="0" xfId="0" applyFont="1" applyAlignment="1">
      <alignment horizontal="center" vertical="center" wrapText="1"/>
    </xf>
    <xf numFmtId="0" fontId="12" fillId="0" borderId="1" xfId="0" applyFont="1" applyBorder="1" applyAlignment="1">
      <alignment vertical="center" wrapText="1"/>
    </xf>
    <xf numFmtId="0" fontId="5" fillId="0" borderId="0" xfId="0" applyFont="1" applyAlignment="1">
      <alignment horizontal="right" vertical="center"/>
    </xf>
    <xf numFmtId="49" fontId="11" fillId="0" borderId="0" xfId="0" applyNumberFormat="1" applyFont="1" applyAlignment="1">
      <alignment horizontal="left" vertical="top"/>
    </xf>
    <xf numFmtId="49" fontId="11" fillId="0" borderId="0" xfId="0" applyNumberFormat="1" applyFont="1" applyAlignment="1">
      <alignment horizontal="left" vertical="top" wrapText="1"/>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17" fillId="0" borderId="0" xfId="0" applyFont="1" applyAlignment="1">
      <alignment horizontal="left" vertical="top" wrapText="1"/>
    </xf>
    <xf numFmtId="0" fontId="16" fillId="0" borderId="0" xfId="0" applyFont="1" applyAlignment="1">
      <alignment horizontal="center"/>
    </xf>
    <xf numFmtId="0" fontId="5" fillId="0" borderId="0" xfId="0" applyFont="1" applyAlignment="1">
      <alignment horizontal="center"/>
    </xf>
    <xf numFmtId="49" fontId="16" fillId="0" borderId="0" xfId="0" applyNumberFormat="1" applyFont="1" applyAlignment="1">
      <alignment horizontal="center"/>
    </xf>
    <xf numFmtId="0" fontId="5"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9" fillId="0" borderId="0" xfId="0" applyFont="1" applyAlignment="1">
      <alignment horizontal="center" vertical="center"/>
    </xf>
    <xf numFmtId="49" fontId="19"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19"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2256693</xdr:colOff>
      <xdr:row>4</xdr:row>
      <xdr:rowOff>51289</xdr:rowOff>
    </xdr:from>
    <xdr:to>
      <xdr:col>1</xdr:col>
      <xdr:colOff>3355732</xdr:colOff>
      <xdr:row>4</xdr:row>
      <xdr:rowOff>51289</xdr:rowOff>
    </xdr:to>
    <xdr:cxnSp macro="">
      <xdr:nvCxnSpPr>
        <xdr:cNvPr id="3" name="Straight Connector 2">
          <a:extLst>
            <a:ext uri="{FF2B5EF4-FFF2-40B4-BE49-F238E27FC236}">
              <a16:creationId xmlns:a16="http://schemas.microsoft.com/office/drawing/2014/main" id="{9A6B9AD6-1048-7232-A29A-BBFE0A8049A4}"/>
            </a:ext>
          </a:extLst>
        </xdr:cNvPr>
        <xdr:cNvCxnSpPr/>
      </xdr:nvCxnSpPr>
      <xdr:spPr>
        <a:xfrm>
          <a:off x="2637693" y="1062404"/>
          <a:ext cx="109903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762000</xdr:colOff>
      <xdr:row>4</xdr:row>
      <xdr:rowOff>9525</xdr:rowOff>
    </xdr:from>
    <xdr:to>
      <xdr:col>3</xdr:col>
      <xdr:colOff>571500</xdr:colOff>
      <xdr:row>4</xdr:row>
      <xdr:rowOff>9525</xdr:rowOff>
    </xdr:to>
    <xdr:cxnSp macro="">
      <xdr:nvCxnSpPr>
        <xdr:cNvPr id="3" name="Straight Connector 2">
          <a:extLst>
            <a:ext uri="{FF2B5EF4-FFF2-40B4-BE49-F238E27FC236}">
              <a16:creationId xmlns:a16="http://schemas.microsoft.com/office/drawing/2014/main" id="{8A03390B-C680-8BE8-8EFE-B436BD1B952D}"/>
            </a:ext>
          </a:extLst>
        </xdr:cNvPr>
        <xdr:cNvCxnSpPr/>
      </xdr:nvCxnSpPr>
      <xdr:spPr>
        <a:xfrm>
          <a:off x="3114675" y="1009650"/>
          <a:ext cx="1295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434975</xdr:colOff>
      <xdr:row>4</xdr:row>
      <xdr:rowOff>50800</xdr:rowOff>
    </xdr:from>
    <xdr:to>
      <xdr:col>3</xdr:col>
      <xdr:colOff>2228850</xdr:colOff>
      <xdr:row>4</xdr:row>
      <xdr:rowOff>50800</xdr:rowOff>
    </xdr:to>
    <xdr:cxnSp macro="">
      <xdr:nvCxnSpPr>
        <xdr:cNvPr id="3" name="Straight Connector 2">
          <a:extLst>
            <a:ext uri="{FF2B5EF4-FFF2-40B4-BE49-F238E27FC236}">
              <a16:creationId xmlns:a16="http://schemas.microsoft.com/office/drawing/2014/main" id="{007BEB8F-B71D-43CB-DE82-3F2FECA936A6}"/>
            </a:ext>
          </a:extLst>
        </xdr:cNvPr>
        <xdr:cNvCxnSpPr/>
      </xdr:nvCxnSpPr>
      <xdr:spPr>
        <a:xfrm>
          <a:off x="5083175" y="1289050"/>
          <a:ext cx="179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4"/>
  <sheetViews>
    <sheetView view="pageBreakPreview" zoomScale="130" zoomScaleNormal="130" zoomScaleSheetLayoutView="130" workbookViewId="0">
      <selection activeCell="A4" sqref="A4:D4"/>
    </sheetView>
  </sheetViews>
  <sheetFormatPr defaultRowHeight="15" x14ac:dyDescent="0.25"/>
  <cols>
    <col min="1" max="1" width="5.7109375" style="5" customWidth="1"/>
    <col min="2" max="2" width="64" style="5" customWidth="1"/>
    <col min="3" max="3" width="12.7109375" style="5" customWidth="1"/>
    <col min="4" max="4" width="14.28515625" style="24" customWidth="1"/>
    <col min="5" max="256" width="9.140625" style="5"/>
    <col min="257" max="257" width="5.7109375" style="5" customWidth="1"/>
    <col min="258" max="258" width="62.140625" style="5" customWidth="1"/>
    <col min="259" max="259" width="12.7109375" style="5" customWidth="1"/>
    <col min="260" max="260" width="14.28515625" style="5" customWidth="1"/>
    <col min="261" max="512" width="9.140625" style="5"/>
    <col min="513" max="513" width="5.7109375" style="5" customWidth="1"/>
    <col min="514" max="514" width="62.140625" style="5" customWidth="1"/>
    <col min="515" max="515" width="12.7109375" style="5" customWidth="1"/>
    <col min="516" max="516" width="14.28515625" style="5" customWidth="1"/>
    <col min="517" max="768" width="9.140625" style="5"/>
    <col min="769" max="769" width="5.7109375" style="5" customWidth="1"/>
    <col min="770" max="770" width="62.140625" style="5" customWidth="1"/>
    <col min="771" max="771" width="12.7109375" style="5" customWidth="1"/>
    <col min="772" max="772" width="14.28515625" style="5" customWidth="1"/>
    <col min="773" max="1024" width="9.140625" style="5"/>
    <col min="1025" max="1025" width="5.7109375" style="5" customWidth="1"/>
    <col min="1026" max="1026" width="62.140625" style="5" customWidth="1"/>
    <col min="1027" max="1027" width="12.7109375" style="5" customWidth="1"/>
    <col min="1028" max="1028" width="14.28515625" style="5" customWidth="1"/>
    <col min="1029" max="1280" width="9.140625" style="5"/>
    <col min="1281" max="1281" width="5.7109375" style="5" customWidth="1"/>
    <col min="1282" max="1282" width="62.140625" style="5" customWidth="1"/>
    <col min="1283" max="1283" width="12.7109375" style="5" customWidth="1"/>
    <col min="1284" max="1284" width="14.28515625" style="5" customWidth="1"/>
    <col min="1285" max="1536" width="9.140625" style="5"/>
    <col min="1537" max="1537" width="5.7109375" style="5" customWidth="1"/>
    <col min="1538" max="1538" width="62.140625" style="5" customWidth="1"/>
    <col min="1539" max="1539" width="12.7109375" style="5" customWidth="1"/>
    <col min="1540" max="1540" width="14.28515625" style="5" customWidth="1"/>
    <col min="1541" max="1792" width="9.140625" style="5"/>
    <col min="1793" max="1793" width="5.7109375" style="5" customWidth="1"/>
    <col min="1794" max="1794" width="62.140625" style="5" customWidth="1"/>
    <col min="1795" max="1795" width="12.7109375" style="5" customWidth="1"/>
    <col min="1796" max="1796" width="14.28515625" style="5" customWidth="1"/>
    <col min="1797" max="2048" width="9.140625" style="5"/>
    <col min="2049" max="2049" width="5.7109375" style="5" customWidth="1"/>
    <col min="2050" max="2050" width="62.140625" style="5" customWidth="1"/>
    <col min="2051" max="2051" width="12.7109375" style="5" customWidth="1"/>
    <col min="2052" max="2052" width="14.28515625" style="5" customWidth="1"/>
    <col min="2053" max="2304" width="9.140625" style="5"/>
    <col min="2305" max="2305" width="5.7109375" style="5" customWidth="1"/>
    <col min="2306" max="2306" width="62.140625" style="5" customWidth="1"/>
    <col min="2307" max="2307" width="12.7109375" style="5" customWidth="1"/>
    <col min="2308" max="2308" width="14.28515625" style="5" customWidth="1"/>
    <col min="2309" max="2560" width="9.140625" style="5"/>
    <col min="2561" max="2561" width="5.7109375" style="5" customWidth="1"/>
    <col min="2562" max="2562" width="62.140625" style="5" customWidth="1"/>
    <col min="2563" max="2563" width="12.7109375" style="5" customWidth="1"/>
    <col min="2564" max="2564" width="14.28515625" style="5" customWidth="1"/>
    <col min="2565" max="2816" width="9.140625" style="5"/>
    <col min="2817" max="2817" width="5.7109375" style="5" customWidth="1"/>
    <col min="2818" max="2818" width="62.140625" style="5" customWidth="1"/>
    <col min="2819" max="2819" width="12.7109375" style="5" customWidth="1"/>
    <col min="2820" max="2820" width="14.28515625" style="5" customWidth="1"/>
    <col min="2821" max="3072" width="9.140625" style="5"/>
    <col min="3073" max="3073" width="5.7109375" style="5" customWidth="1"/>
    <col min="3074" max="3074" width="62.140625" style="5" customWidth="1"/>
    <col min="3075" max="3075" width="12.7109375" style="5" customWidth="1"/>
    <col min="3076" max="3076" width="14.28515625" style="5" customWidth="1"/>
    <col min="3077" max="3328" width="9.140625" style="5"/>
    <col min="3329" max="3329" width="5.7109375" style="5" customWidth="1"/>
    <col min="3330" max="3330" width="62.140625" style="5" customWidth="1"/>
    <col min="3331" max="3331" width="12.7109375" style="5" customWidth="1"/>
    <col min="3332" max="3332" width="14.28515625" style="5" customWidth="1"/>
    <col min="3333" max="3584" width="9.140625" style="5"/>
    <col min="3585" max="3585" width="5.7109375" style="5" customWidth="1"/>
    <col min="3586" max="3586" width="62.140625" style="5" customWidth="1"/>
    <col min="3587" max="3587" width="12.7109375" style="5" customWidth="1"/>
    <col min="3588" max="3588" width="14.28515625" style="5" customWidth="1"/>
    <col min="3589" max="3840" width="9.140625" style="5"/>
    <col min="3841" max="3841" width="5.7109375" style="5" customWidth="1"/>
    <col min="3842" max="3842" width="62.140625" style="5" customWidth="1"/>
    <col min="3843" max="3843" width="12.7109375" style="5" customWidth="1"/>
    <col min="3844" max="3844" width="14.28515625" style="5" customWidth="1"/>
    <col min="3845" max="4096" width="9.140625" style="5"/>
    <col min="4097" max="4097" width="5.7109375" style="5" customWidth="1"/>
    <col min="4098" max="4098" width="62.140625" style="5" customWidth="1"/>
    <col min="4099" max="4099" width="12.7109375" style="5" customWidth="1"/>
    <col min="4100" max="4100" width="14.28515625" style="5" customWidth="1"/>
    <col min="4101" max="4352" width="9.140625" style="5"/>
    <col min="4353" max="4353" width="5.7109375" style="5" customWidth="1"/>
    <col min="4354" max="4354" width="62.140625" style="5" customWidth="1"/>
    <col min="4355" max="4355" width="12.7109375" style="5" customWidth="1"/>
    <col min="4356" max="4356" width="14.28515625" style="5" customWidth="1"/>
    <col min="4357" max="4608" width="9.140625" style="5"/>
    <col min="4609" max="4609" width="5.7109375" style="5" customWidth="1"/>
    <col min="4610" max="4610" width="62.140625" style="5" customWidth="1"/>
    <col min="4611" max="4611" width="12.7109375" style="5" customWidth="1"/>
    <col min="4612" max="4612" width="14.28515625" style="5" customWidth="1"/>
    <col min="4613" max="4864" width="9.140625" style="5"/>
    <col min="4865" max="4865" width="5.7109375" style="5" customWidth="1"/>
    <col min="4866" max="4866" width="62.140625" style="5" customWidth="1"/>
    <col min="4867" max="4867" width="12.7109375" style="5" customWidth="1"/>
    <col min="4868" max="4868" width="14.28515625" style="5" customWidth="1"/>
    <col min="4869" max="5120" width="9.140625" style="5"/>
    <col min="5121" max="5121" width="5.7109375" style="5" customWidth="1"/>
    <col min="5122" max="5122" width="62.140625" style="5" customWidth="1"/>
    <col min="5123" max="5123" width="12.7109375" style="5" customWidth="1"/>
    <col min="5124" max="5124" width="14.28515625" style="5" customWidth="1"/>
    <col min="5125" max="5376" width="9.140625" style="5"/>
    <col min="5377" max="5377" width="5.7109375" style="5" customWidth="1"/>
    <col min="5378" max="5378" width="62.140625" style="5" customWidth="1"/>
    <col min="5379" max="5379" width="12.7109375" style="5" customWidth="1"/>
    <col min="5380" max="5380" width="14.28515625" style="5" customWidth="1"/>
    <col min="5381" max="5632" width="9.140625" style="5"/>
    <col min="5633" max="5633" width="5.7109375" style="5" customWidth="1"/>
    <col min="5634" max="5634" width="62.140625" style="5" customWidth="1"/>
    <col min="5635" max="5635" width="12.7109375" style="5" customWidth="1"/>
    <col min="5636" max="5636" width="14.28515625" style="5" customWidth="1"/>
    <col min="5637" max="5888" width="9.140625" style="5"/>
    <col min="5889" max="5889" width="5.7109375" style="5" customWidth="1"/>
    <col min="5890" max="5890" width="62.140625" style="5" customWidth="1"/>
    <col min="5891" max="5891" width="12.7109375" style="5" customWidth="1"/>
    <col min="5892" max="5892" width="14.28515625" style="5" customWidth="1"/>
    <col min="5893" max="6144" width="9.140625" style="5"/>
    <col min="6145" max="6145" width="5.7109375" style="5" customWidth="1"/>
    <col min="6146" max="6146" width="62.140625" style="5" customWidth="1"/>
    <col min="6147" max="6147" width="12.7109375" style="5" customWidth="1"/>
    <col min="6148" max="6148" width="14.28515625" style="5" customWidth="1"/>
    <col min="6149" max="6400" width="9.140625" style="5"/>
    <col min="6401" max="6401" width="5.7109375" style="5" customWidth="1"/>
    <col min="6402" max="6402" width="62.140625" style="5" customWidth="1"/>
    <col min="6403" max="6403" width="12.7109375" style="5" customWidth="1"/>
    <col min="6404" max="6404" width="14.28515625" style="5" customWidth="1"/>
    <col min="6405" max="6656" width="9.140625" style="5"/>
    <col min="6657" max="6657" width="5.7109375" style="5" customWidth="1"/>
    <col min="6658" max="6658" width="62.140625" style="5" customWidth="1"/>
    <col min="6659" max="6659" width="12.7109375" style="5" customWidth="1"/>
    <col min="6660" max="6660" width="14.28515625" style="5" customWidth="1"/>
    <col min="6661" max="6912" width="9.140625" style="5"/>
    <col min="6913" max="6913" width="5.7109375" style="5" customWidth="1"/>
    <col min="6914" max="6914" width="62.140625" style="5" customWidth="1"/>
    <col min="6915" max="6915" width="12.7109375" style="5" customWidth="1"/>
    <col min="6916" max="6916" width="14.28515625" style="5" customWidth="1"/>
    <col min="6917" max="7168" width="9.140625" style="5"/>
    <col min="7169" max="7169" width="5.7109375" style="5" customWidth="1"/>
    <col min="7170" max="7170" width="62.140625" style="5" customWidth="1"/>
    <col min="7171" max="7171" width="12.7109375" style="5" customWidth="1"/>
    <col min="7172" max="7172" width="14.28515625" style="5" customWidth="1"/>
    <col min="7173" max="7424" width="9.140625" style="5"/>
    <col min="7425" max="7425" width="5.7109375" style="5" customWidth="1"/>
    <col min="7426" max="7426" width="62.140625" style="5" customWidth="1"/>
    <col min="7427" max="7427" width="12.7109375" style="5" customWidth="1"/>
    <col min="7428" max="7428" width="14.28515625" style="5" customWidth="1"/>
    <col min="7429" max="7680" width="9.140625" style="5"/>
    <col min="7681" max="7681" width="5.7109375" style="5" customWidth="1"/>
    <col min="7682" max="7682" width="62.140625" style="5" customWidth="1"/>
    <col min="7683" max="7683" width="12.7109375" style="5" customWidth="1"/>
    <col min="7684" max="7684" width="14.28515625" style="5" customWidth="1"/>
    <col min="7685" max="7936" width="9.140625" style="5"/>
    <col min="7937" max="7937" width="5.7109375" style="5" customWidth="1"/>
    <col min="7938" max="7938" width="62.140625" style="5" customWidth="1"/>
    <col min="7939" max="7939" width="12.7109375" style="5" customWidth="1"/>
    <col min="7940" max="7940" width="14.28515625" style="5" customWidth="1"/>
    <col min="7941" max="8192" width="9.140625" style="5"/>
    <col min="8193" max="8193" width="5.7109375" style="5" customWidth="1"/>
    <col min="8194" max="8194" width="62.140625" style="5" customWidth="1"/>
    <col min="8195" max="8195" width="12.7109375" style="5" customWidth="1"/>
    <col min="8196" max="8196" width="14.28515625" style="5" customWidth="1"/>
    <col min="8197" max="8448" width="9.140625" style="5"/>
    <col min="8449" max="8449" width="5.7109375" style="5" customWidth="1"/>
    <col min="8450" max="8450" width="62.140625" style="5" customWidth="1"/>
    <col min="8451" max="8451" width="12.7109375" style="5" customWidth="1"/>
    <col min="8452" max="8452" width="14.28515625" style="5" customWidth="1"/>
    <col min="8453" max="8704" width="9.140625" style="5"/>
    <col min="8705" max="8705" width="5.7109375" style="5" customWidth="1"/>
    <col min="8706" max="8706" width="62.140625" style="5" customWidth="1"/>
    <col min="8707" max="8707" width="12.7109375" style="5" customWidth="1"/>
    <col min="8708" max="8708" width="14.28515625" style="5" customWidth="1"/>
    <col min="8709" max="8960" width="9.140625" style="5"/>
    <col min="8961" max="8961" width="5.7109375" style="5" customWidth="1"/>
    <col min="8962" max="8962" width="62.140625" style="5" customWidth="1"/>
    <col min="8963" max="8963" width="12.7109375" style="5" customWidth="1"/>
    <col min="8964" max="8964" width="14.28515625" style="5" customWidth="1"/>
    <col min="8965" max="9216" width="9.140625" style="5"/>
    <col min="9217" max="9217" width="5.7109375" style="5" customWidth="1"/>
    <col min="9218" max="9218" width="62.140625" style="5" customWidth="1"/>
    <col min="9219" max="9219" width="12.7109375" style="5" customWidth="1"/>
    <col min="9220" max="9220" width="14.28515625" style="5" customWidth="1"/>
    <col min="9221" max="9472" width="9.140625" style="5"/>
    <col min="9473" max="9473" width="5.7109375" style="5" customWidth="1"/>
    <col min="9474" max="9474" width="62.140625" style="5" customWidth="1"/>
    <col min="9475" max="9475" width="12.7109375" style="5" customWidth="1"/>
    <col min="9476" max="9476" width="14.28515625" style="5" customWidth="1"/>
    <col min="9477" max="9728" width="9.140625" style="5"/>
    <col min="9729" max="9729" width="5.7109375" style="5" customWidth="1"/>
    <col min="9730" max="9730" width="62.140625" style="5" customWidth="1"/>
    <col min="9731" max="9731" width="12.7109375" style="5" customWidth="1"/>
    <col min="9732" max="9732" width="14.28515625" style="5" customWidth="1"/>
    <col min="9733" max="9984" width="9.140625" style="5"/>
    <col min="9985" max="9985" width="5.7109375" style="5" customWidth="1"/>
    <col min="9986" max="9986" width="62.140625" style="5" customWidth="1"/>
    <col min="9987" max="9987" width="12.7109375" style="5" customWidth="1"/>
    <col min="9988" max="9988" width="14.28515625" style="5" customWidth="1"/>
    <col min="9989" max="10240" width="9.140625" style="5"/>
    <col min="10241" max="10241" width="5.7109375" style="5" customWidth="1"/>
    <col min="10242" max="10242" width="62.140625" style="5" customWidth="1"/>
    <col min="10243" max="10243" width="12.7109375" style="5" customWidth="1"/>
    <col min="10244" max="10244" width="14.28515625" style="5" customWidth="1"/>
    <col min="10245" max="10496" width="9.140625" style="5"/>
    <col min="10497" max="10497" width="5.7109375" style="5" customWidth="1"/>
    <col min="10498" max="10498" width="62.140625" style="5" customWidth="1"/>
    <col min="10499" max="10499" width="12.7109375" style="5" customWidth="1"/>
    <col min="10500" max="10500" width="14.28515625" style="5" customWidth="1"/>
    <col min="10501" max="10752" width="9.140625" style="5"/>
    <col min="10753" max="10753" width="5.7109375" style="5" customWidth="1"/>
    <col min="10754" max="10754" width="62.140625" style="5" customWidth="1"/>
    <col min="10755" max="10755" width="12.7109375" style="5" customWidth="1"/>
    <col min="10756" max="10756" width="14.28515625" style="5" customWidth="1"/>
    <col min="10757" max="11008" width="9.140625" style="5"/>
    <col min="11009" max="11009" width="5.7109375" style="5" customWidth="1"/>
    <col min="11010" max="11010" width="62.140625" style="5" customWidth="1"/>
    <col min="11011" max="11011" width="12.7109375" style="5" customWidth="1"/>
    <col min="11012" max="11012" width="14.28515625" style="5" customWidth="1"/>
    <col min="11013" max="11264" width="9.140625" style="5"/>
    <col min="11265" max="11265" width="5.7109375" style="5" customWidth="1"/>
    <col min="11266" max="11266" width="62.140625" style="5" customWidth="1"/>
    <col min="11267" max="11267" width="12.7109375" style="5" customWidth="1"/>
    <col min="11268" max="11268" width="14.28515625" style="5" customWidth="1"/>
    <col min="11269" max="11520" width="9.140625" style="5"/>
    <col min="11521" max="11521" width="5.7109375" style="5" customWidth="1"/>
    <col min="11522" max="11522" width="62.140625" style="5" customWidth="1"/>
    <col min="11523" max="11523" width="12.7109375" style="5" customWidth="1"/>
    <col min="11524" max="11524" width="14.28515625" style="5" customWidth="1"/>
    <col min="11525" max="11776" width="9.140625" style="5"/>
    <col min="11777" max="11777" width="5.7109375" style="5" customWidth="1"/>
    <col min="11778" max="11778" width="62.140625" style="5" customWidth="1"/>
    <col min="11779" max="11779" width="12.7109375" style="5" customWidth="1"/>
    <col min="11780" max="11780" width="14.28515625" style="5" customWidth="1"/>
    <col min="11781" max="12032" width="9.140625" style="5"/>
    <col min="12033" max="12033" width="5.7109375" style="5" customWidth="1"/>
    <col min="12034" max="12034" width="62.140625" style="5" customWidth="1"/>
    <col min="12035" max="12035" width="12.7109375" style="5" customWidth="1"/>
    <col min="12036" max="12036" width="14.28515625" style="5" customWidth="1"/>
    <col min="12037" max="12288" width="9.140625" style="5"/>
    <col min="12289" max="12289" width="5.7109375" style="5" customWidth="1"/>
    <col min="12290" max="12290" width="62.140625" style="5" customWidth="1"/>
    <col min="12291" max="12291" width="12.7109375" style="5" customWidth="1"/>
    <col min="12292" max="12292" width="14.28515625" style="5" customWidth="1"/>
    <col min="12293" max="12544" width="9.140625" style="5"/>
    <col min="12545" max="12545" width="5.7109375" style="5" customWidth="1"/>
    <col min="12546" max="12546" width="62.140625" style="5" customWidth="1"/>
    <col min="12547" max="12547" width="12.7109375" style="5" customWidth="1"/>
    <col min="12548" max="12548" width="14.28515625" style="5" customWidth="1"/>
    <col min="12549" max="12800" width="9.140625" style="5"/>
    <col min="12801" max="12801" width="5.7109375" style="5" customWidth="1"/>
    <col min="12802" max="12802" width="62.140625" style="5" customWidth="1"/>
    <col min="12803" max="12803" width="12.7109375" style="5" customWidth="1"/>
    <col min="12804" max="12804" width="14.28515625" style="5" customWidth="1"/>
    <col min="12805" max="13056" width="9.140625" style="5"/>
    <col min="13057" max="13057" width="5.7109375" style="5" customWidth="1"/>
    <col min="13058" max="13058" width="62.140625" style="5" customWidth="1"/>
    <col min="13059" max="13059" width="12.7109375" style="5" customWidth="1"/>
    <col min="13060" max="13060" width="14.28515625" style="5" customWidth="1"/>
    <col min="13061" max="13312" width="9.140625" style="5"/>
    <col min="13313" max="13313" width="5.7109375" style="5" customWidth="1"/>
    <col min="13314" max="13314" width="62.140625" style="5" customWidth="1"/>
    <col min="13315" max="13315" width="12.7109375" style="5" customWidth="1"/>
    <col min="13316" max="13316" width="14.28515625" style="5" customWidth="1"/>
    <col min="13317" max="13568" width="9.140625" style="5"/>
    <col min="13569" max="13569" width="5.7109375" style="5" customWidth="1"/>
    <col min="13570" max="13570" width="62.140625" style="5" customWidth="1"/>
    <col min="13571" max="13571" width="12.7109375" style="5" customWidth="1"/>
    <col min="13572" max="13572" width="14.28515625" style="5" customWidth="1"/>
    <col min="13573" max="13824" width="9.140625" style="5"/>
    <col min="13825" max="13825" width="5.7109375" style="5" customWidth="1"/>
    <col min="13826" max="13826" width="62.140625" style="5" customWidth="1"/>
    <col min="13827" max="13827" width="12.7109375" style="5" customWidth="1"/>
    <col min="13828" max="13828" width="14.28515625" style="5" customWidth="1"/>
    <col min="13829" max="14080" width="9.140625" style="5"/>
    <col min="14081" max="14081" width="5.7109375" style="5" customWidth="1"/>
    <col min="14082" max="14082" width="62.140625" style="5" customWidth="1"/>
    <col min="14083" max="14083" width="12.7109375" style="5" customWidth="1"/>
    <col min="14084" max="14084" width="14.28515625" style="5" customWidth="1"/>
    <col min="14085" max="14336" width="9.140625" style="5"/>
    <col min="14337" max="14337" width="5.7109375" style="5" customWidth="1"/>
    <col min="14338" max="14338" width="62.140625" style="5" customWidth="1"/>
    <col min="14339" max="14339" width="12.7109375" style="5" customWidth="1"/>
    <col min="14340" max="14340" width="14.28515625" style="5" customWidth="1"/>
    <col min="14341" max="14592" width="9.140625" style="5"/>
    <col min="14593" max="14593" width="5.7109375" style="5" customWidth="1"/>
    <col min="14594" max="14594" width="62.140625" style="5" customWidth="1"/>
    <col min="14595" max="14595" width="12.7109375" style="5" customWidth="1"/>
    <col min="14596" max="14596" width="14.28515625" style="5" customWidth="1"/>
    <col min="14597" max="14848" width="9.140625" style="5"/>
    <col min="14849" max="14849" width="5.7109375" style="5" customWidth="1"/>
    <col min="14850" max="14850" width="62.140625" style="5" customWidth="1"/>
    <col min="14851" max="14851" width="12.7109375" style="5" customWidth="1"/>
    <col min="14852" max="14852" width="14.28515625" style="5" customWidth="1"/>
    <col min="14853" max="15104" width="9.140625" style="5"/>
    <col min="15105" max="15105" width="5.7109375" style="5" customWidth="1"/>
    <col min="15106" max="15106" width="62.140625" style="5" customWidth="1"/>
    <col min="15107" max="15107" width="12.7109375" style="5" customWidth="1"/>
    <col min="15108" max="15108" width="14.28515625" style="5" customWidth="1"/>
    <col min="15109" max="15360" width="9.140625" style="5"/>
    <col min="15361" max="15361" width="5.7109375" style="5" customWidth="1"/>
    <col min="15362" max="15362" width="62.140625" style="5" customWidth="1"/>
    <col min="15363" max="15363" width="12.7109375" style="5" customWidth="1"/>
    <col min="15364" max="15364" width="14.28515625" style="5" customWidth="1"/>
    <col min="15365" max="15616" width="9.140625" style="5"/>
    <col min="15617" max="15617" width="5.7109375" style="5" customWidth="1"/>
    <col min="15618" max="15618" width="62.140625" style="5" customWidth="1"/>
    <col min="15619" max="15619" width="12.7109375" style="5" customWidth="1"/>
    <col min="15620" max="15620" width="14.28515625" style="5" customWidth="1"/>
    <col min="15621" max="15872" width="9.140625" style="5"/>
    <col min="15873" max="15873" width="5.7109375" style="5" customWidth="1"/>
    <col min="15874" max="15874" width="62.140625" style="5" customWidth="1"/>
    <col min="15875" max="15875" width="12.7109375" style="5" customWidth="1"/>
    <col min="15876" max="15876" width="14.28515625" style="5" customWidth="1"/>
    <col min="15877" max="16128" width="9.140625" style="5"/>
    <col min="16129" max="16129" width="5.7109375" style="5" customWidth="1"/>
    <col min="16130" max="16130" width="62.140625" style="5" customWidth="1"/>
    <col min="16131" max="16131" width="12.7109375" style="5" customWidth="1"/>
    <col min="16132" max="16132" width="14.28515625" style="5" customWidth="1"/>
    <col min="16133" max="16384" width="9.140625" style="5"/>
  </cols>
  <sheetData>
    <row r="1" spans="1:14" ht="15.75" x14ac:dyDescent="0.25">
      <c r="A1" s="36"/>
      <c r="B1" s="37"/>
      <c r="C1" s="61" t="s">
        <v>6</v>
      </c>
      <c r="D1" s="61"/>
      <c r="E1" s="1"/>
      <c r="F1" s="2"/>
      <c r="G1" s="2"/>
      <c r="H1" s="3"/>
      <c r="I1" s="1"/>
      <c r="J1" s="1"/>
      <c r="K1" s="1"/>
      <c r="L1" s="1"/>
      <c r="M1" s="4"/>
      <c r="N1" s="4"/>
    </row>
    <row r="2" spans="1:14" ht="18.75" customHeight="1" x14ac:dyDescent="0.25">
      <c r="A2" s="64" t="s">
        <v>114</v>
      </c>
      <c r="B2" s="64"/>
      <c r="C2" s="64"/>
      <c r="D2" s="64"/>
    </row>
    <row r="3" spans="1:14" ht="16.5" customHeight="1" x14ac:dyDescent="0.25">
      <c r="A3" s="65" t="s">
        <v>231</v>
      </c>
      <c r="B3" s="65"/>
      <c r="C3" s="65"/>
      <c r="D3" s="65"/>
      <c r="E3" s="6"/>
      <c r="F3" s="6"/>
      <c r="G3" s="6"/>
      <c r="H3" s="6"/>
      <c r="I3" s="6"/>
      <c r="J3" s="6"/>
      <c r="K3" s="6"/>
      <c r="L3" s="6"/>
      <c r="M3" s="6"/>
      <c r="N3" s="6"/>
    </row>
    <row r="4" spans="1:14" ht="28.5" customHeight="1" x14ac:dyDescent="0.25">
      <c r="A4" s="66" t="s">
        <v>232</v>
      </c>
      <c r="B4" s="66"/>
      <c r="C4" s="66"/>
      <c r="D4" s="66"/>
      <c r="E4" s="6"/>
      <c r="F4" s="6"/>
      <c r="G4" s="6"/>
      <c r="H4" s="6"/>
      <c r="I4" s="6"/>
      <c r="J4" s="6"/>
      <c r="K4" s="6"/>
      <c r="L4" s="6"/>
      <c r="M4" s="6"/>
      <c r="N4" s="6"/>
    </row>
    <row r="5" spans="1:14" ht="16.5" customHeight="1" x14ac:dyDescent="0.25">
      <c r="A5" s="38"/>
      <c r="B5" s="39"/>
      <c r="C5" s="39"/>
      <c r="D5" s="40"/>
    </row>
    <row r="6" spans="1:14" s="7" customFormat="1" ht="12.75" x14ac:dyDescent="0.2">
      <c r="A6" s="41" t="s">
        <v>0</v>
      </c>
      <c r="B6" s="41" t="s">
        <v>7</v>
      </c>
      <c r="C6" s="41" t="s">
        <v>8</v>
      </c>
      <c r="D6" s="41" t="s">
        <v>9</v>
      </c>
    </row>
    <row r="7" spans="1:14" s="7" customFormat="1" ht="12.75" x14ac:dyDescent="0.2">
      <c r="A7" s="42"/>
      <c r="B7" s="43" t="s">
        <v>10</v>
      </c>
      <c r="C7" s="42"/>
      <c r="D7" s="42"/>
    </row>
    <row r="8" spans="1:14" s="22" customFormat="1" ht="24" x14ac:dyDescent="0.2">
      <c r="A8" s="42">
        <v>1</v>
      </c>
      <c r="B8" s="44" t="s">
        <v>11</v>
      </c>
      <c r="C8" s="42" t="s">
        <v>12</v>
      </c>
      <c r="D8" s="42">
        <v>38</v>
      </c>
    </row>
    <row r="9" spans="1:14" s="7" customFormat="1" ht="24" x14ac:dyDescent="0.2">
      <c r="A9" s="42">
        <v>2</v>
      </c>
      <c r="B9" s="44" t="s">
        <v>13</v>
      </c>
      <c r="C9" s="42" t="s">
        <v>12</v>
      </c>
      <c r="D9" s="42" t="s">
        <v>211</v>
      </c>
    </row>
    <row r="10" spans="1:14" s="7" customFormat="1" ht="12.75" x14ac:dyDescent="0.2">
      <c r="A10" s="42">
        <v>3</v>
      </c>
      <c r="B10" s="44" t="s">
        <v>14</v>
      </c>
      <c r="C10" s="42" t="s">
        <v>12</v>
      </c>
      <c r="D10" s="42" t="s">
        <v>211</v>
      </c>
    </row>
    <row r="11" spans="1:14" s="7" customFormat="1" ht="24" x14ac:dyDescent="0.2">
      <c r="A11" s="42"/>
      <c r="B11" s="45" t="s">
        <v>166</v>
      </c>
      <c r="C11" s="42"/>
      <c r="D11" s="42"/>
    </row>
    <row r="12" spans="1:14" s="7" customFormat="1" ht="24" x14ac:dyDescent="0.2">
      <c r="A12" s="42">
        <v>4</v>
      </c>
      <c r="B12" s="44" t="s">
        <v>164</v>
      </c>
      <c r="C12" s="42" t="s">
        <v>15</v>
      </c>
      <c r="D12" s="42" t="s">
        <v>212</v>
      </c>
    </row>
    <row r="13" spans="1:14" s="7" customFormat="1" ht="24" x14ac:dyDescent="0.2">
      <c r="A13" s="42">
        <v>5</v>
      </c>
      <c r="B13" s="44" t="s">
        <v>163</v>
      </c>
      <c r="C13" s="42" t="s">
        <v>16</v>
      </c>
      <c r="D13" s="42" t="s">
        <v>211</v>
      </c>
    </row>
    <row r="14" spans="1:14" s="7" customFormat="1" ht="12.75" x14ac:dyDescent="0.2">
      <c r="A14" s="42">
        <v>6</v>
      </c>
      <c r="B14" s="44" t="s">
        <v>165</v>
      </c>
      <c r="C14" s="42" t="s">
        <v>17</v>
      </c>
      <c r="D14" s="42" t="s">
        <v>211</v>
      </c>
    </row>
    <row r="15" spans="1:14" s="7" customFormat="1" ht="24" x14ac:dyDescent="0.2">
      <c r="A15" s="42"/>
      <c r="B15" s="45" t="s">
        <v>228</v>
      </c>
      <c r="C15" s="42"/>
      <c r="D15" s="42"/>
    </row>
    <row r="16" spans="1:14" s="7" customFormat="1" ht="12.75" x14ac:dyDescent="0.2">
      <c r="A16" s="42">
        <v>7</v>
      </c>
      <c r="B16" s="44" t="s">
        <v>229</v>
      </c>
      <c r="C16" s="42" t="s">
        <v>18</v>
      </c>
      <c r="D16" s="42" t="s">
        <v>211</v>
      </c>
    </row>
    <row r="17" spans="1:4" s="7" customFormat="1" ht="24" x14ac:dyDescent="0.2">
      <c r="A17" s="42">
        <v>8</v>
      </c>
      <c r="B17" s="44" t="s">
        <v>230</v>
      </c>
      <c r="C17" s="42" t="s">
        <v>18</v>
      </c>
      <c r="D17" s="42" t="s">
        <v>211</v>
      </c>
    </row>
    <row r="18" spans="1:4" s="7" customFormat="1" ht="12.75" x14ac:dyDescent="0.2">
      <c r="A18" s="42">
        <v>9</v>
      </c>
      <c r="B18" s="44" t="s">
        <v>19</v>
      </c>
      <c r="C18" s="42" t="s">
        <v>1</v>
      </c>
      <c r="D18" s="42" t="s">
        <v>211</v>
      </c>
    </row>
    <row r="19" spans="1:4" s="7" customFormat="1" ht="12.75" x14ac:dyDescent="0.2">
      <c r="A19" s="42"/>
      <c r="B19" s="46" t="s">
        <v>3</v>
      </c>
      <c r="C19" s="42"/>
      <c r="D19" s="42"/>
    </row>
    <row r="20" spans="1:4" s="7" customFormat="1" ht="12.75" x14ac:dyDescent="0.2">
      <c r="A20" s="42">
        <v>10</v>
      </c>
      <c r="B20" s="47" t="s">
        <v>20</v>
      </c>
      <c r="C20" s="42" t="s">
        <v>148</v>
      </c>
      <c r="D20" s="42" t="s">
        <v>211</v>
      </c>
    </row>
    <row r="21" spans="1:4" s="7" customFormat="1" ht="12.75" x14ac:dyDescent="0.2">
      <c r="A21" s="42">
        <v>11</v>
      </c>
      <c r="B21" s="47" t="s">
        <v>21</v>
      </c>
      <c r="C21" s="42" t="s">
        <v>39</v>
      </c>
      <c r="D21" s="42" t="s">
        <v>211</v>
      </c>
    </row>
    <row r="22" spans="1:4" s="7" customFormat="1" ht="12.75" x14ac:dyDescent="0.2">
      <c r="A22" s="42"/>
      <c r="B22" s="46" t="s">
        <v>23</v>
      </c>
      <c r="C22" s="42"/>
      <c r="D22" s="42"/>
    </row>
    <row r="23" spans="1:4" s="7" customFormat="1" ht="12.75" x14ac:dyDescent="0.2">
      <c r="A23" s="42">
        <v>12</v>
      </c>
      <c r="B23" s="47" t="s">
        <v>24</v>
      </c>
      <c r="C23" s="42" t="s">
        <v>37</v>
      </c>
      <c r="D23" s="42" t="s">
        <v>211</v>
      </c>
    </row>
    <row r="24" spans="1:4" s="7" customFormat="1" ht="12.75" x14ac:dyDescent="0.2">
      <c r="A24" s="42">
        <v>13</v>
      </c>
      <c r="B24" s="47" t="s">
        <v>25</v>
      </c>
      <c r="C24" s="42" t="s">
        <v>26</v>
      </c>
      <c r="D24" s="42" t="s">
        <v>211</v>
      </c>
    </row>
    <row r="25" spans="1:4" s="7" customFormat="1" ht="12.75" x14ac:dyDescent="0.2">
      <c r="A25" s="42"/>
      <c r="B25" s="45" t="s">
        <v>27</v>
      </c>
      <c r="C25" s="42"/>
      <c r="D25" s="42"/>
    </row>
    <row r="26" spans="1:4" s="7" customFormat="1" ht="12.75" x14ac:dyDescent="0.2">
      <c r="A26" s="42"/>
      <c r="B26" s="46" t="s">
        <v>28</v>
      </c>
      <c r="C26" s="42"/>
      <c r="D26" s="42"/>
    </row>
    <row r="27" spans="1:4" s="7" customFormat="1" ht="24" x14ac:dyDescent="0.2">
      <c r="A27" s="42">
        <v>14</v>
      </c>
      <c r="B27" s="44" t="s">
        <v>29</v>
      </c>
      <c r="C27" s="42" t="s">
        <v>30</v>
      </c>
      <c r="D27" s="42" t="s">
        <v>211</v>
      </c>
    </row>
    <row r="28" spans="1:4" s="7" customFormat="1" ht="24" x14ac:dyDescent="0.2">
      <c r="A28" s="42">
        <v>15</v>
      </c>
      <c r="B28" s="44" t="s">
        <v>31</v>
      </c>
      <c r="C28" s="42" t="s">
        <v>30</v>
      </c>
      <c r="D28" s="42" t="s">
        <v>211</v>
      </c>
    </row>
    <row r="29" spans="1:4" s="7" customFormat="1" ht="12.75" x14ac:dyDescent="0.2">
      <c r="A29" s="42"/>
      <c r="B29" s="46" t="s">
        <v>32</v>
      </c>
      <c r="C29" s="42"/>
      <c r="D29" s="42"/>
    </row>
    <row r="30" spans="1:4" s="7" customFormat="1" ht="12.75" x14ac:dyDescent="0.2">
      <c r="A30" s="42">
        <v>16</v>
      </c>
      <c r="B30" s="44" t="s">
        <v>33</v>
      </c>
      <c r="C30" s="42" t="s">
        <v>12</v>
      </c>
      <c r="D30" s="42">
        <v>1</v>
      </c>
    </row>
    <row r="31" spans="1:4" s="7" customFormat="1" ht="12.75" x14ac:dyDescent="0.2">
      <c r="A31" s="42">
        <v>17</v>
      </c>
      <c r="B31" s="44" t="s">
        <v>34</v>
      </c>
      <c r="C31" s="42" t="s">
        <v>12</v>
      </c>
      <c r="D31" s="42" t="s">
        <v>211</v>
      </c>
    </row>
    <row r="32" spans="1:4" s="7" customFormat="1" ht="12.75" x14ac:dyDescent="0.2">
      <c r="A32" s="42">
        <v>18</v>
      </c>
      <c r="B32" s="44" t="s">
        <v>35</v>
      </c>
      <c r="C32" s="42" t="s">
        <v>18</v>
      </c>
      <c r="D32" s="42" t="s">
        <v>211</v>
      </c>
    </row>
    <row r="33" spans="1:4" s="7" customFormat="1" ht="12.75" x14ac:dyDescent="0.2">
      <c r="A33" s="42">
        <v>19</v>
      </c>
      <c r="B33" s="44" t="s">
        <v>36</v>
      </c>
      <c r="C33" s="42" t="s">
        <v>37</v>
      </c>
      <c r="D33" s="42" t="s">
        <v>211</v>
      </c>
    </row>
    <row r="34" spans="1:4" s="7" customFormat="1" ht="12.75" x14ac:dyDescent="0.2">
      <c r="A34" s="42">
        <v>20</v>
      </c>
      <c r="B34" s="44" t="s">
        <v>38</v>
      </c>
      <c r="C34" s="42" t="s">
        <v>39</v>
      </c>
      <c r="D34" s="42" t="s">
        <v>211</v>
      </c>
    </row>
    <row r="35" spans="1:4" s="7" customFormat="1" ht="12.75" x14ac:dyDescent="0.2">
      <c r="A35" s="42">
        <v>21</v>
      </c>
      <c r="B35" s="44" t="s">
        <v>40</v>
      </c>
      <c r="C35" s="42" t="s">
        <v>39</v>
      </c>
      <c r="D35" s="42" t="s">
        <v>211</v>
      </c>
    </row>
    <row r="36" spans="1:4" s="7" customFormat="1" ht="12.75" x14ac:dyDescent="0.2">
      <c r="A36" s="42">
        <v>22</v>
      </c>
      <c r="B36" s="44" t="s">
        <v>41</v>
      </c>
      <c r="C36" s="42" t="s">
        <v>39</v>
      </c>
      <c r="D36" s="42" t="s">
        <v>211</v>
      </c>
    </row>
    <row r="37" spans="1:4" s="7" customFormat="1" ht="24" x14ac:dyDescent="0.2">
      <c r="A37" s="42">
        <v>23</v>
      </c>
      <c r="B37" s="44" t="s">
        <v>42</v>
      </c>
      <c r="C37" s="42" t="s">
        <v>43</v>
      </c>
      <c r="D37" s="42" t="s">
        <v>211</v>
      </c>
    </row>
    <row r="38" spans="1:4" s="7" customFormat="1" ht="12.75" x14ac:dyDescent="0.2">
      <c r="A38" s="42">
        <v>24</v>
      </c>
      <c r="B38" s="44" t="s">
        <v>44</v>
      </c>
      <c r="C38" s="42" t="s">
        <v>43</v>
      </c>
      <c r="D38" s="42" t="s">
        <v>211</v>
      </c>
    </row>
    <row r="39" spans="1:4" s="7" customFormat="1" ht="12.75" x14ac:dyDescent="0.2">
      <c r="A39" s="42"/>
      <c r="B39" s="46" t="s">
        <v>45</v>
      </c>
      <c r="C39" s="42"/>
      <c r="D39" s="42"/>
    </row>
    <row r="40" spans="1:4" s="7" customFormat="1" ht="24" x14ac:dyDescent="0.2">
      <c r="A40" s="42">
        <v>25</v>
      </c>
      <c r="B40" s="44" t="s">
        <v>46</v>
      </c>
      <c r="C40" s="42" t="s">
        <v>30</v>
      </c>
      <c r="D40" s="42" t="s">
        <v>211</v>
      </c>
    </row>
    <row r="41" spans="1:4" s="7" customFormat="1" ht="24" x14ac:dyDescent="0.2">
      <c r="A41" s="42">
        <v>26</v>
      </c>
      <c r="B41" s="44" t="s">
        <v>47</v>
      </c>
      <c r="C41" s="42" t="s">
        <v>39</v>
      </c>
      <c r="D41" s="42" t="s">
        <v>211</v>
      </c>
    </row>
    <row r="42" spans="1:4" s="7" customFormat="1" ht="12.75" x14ac:dyDescent="0.2">
      <c r="A42" s="42">
        <v>27</v>
      </c>
      <c r="B42" s="44" t="s">
        <v>48</v>
      </c>
      <c r="C42" s="42" t="s">
        <v>39</v>
      </c>
      <c r="D42" s="42" t="s">
        <v>211</v>
      </c>
    </row>
    <row r="43" spans="1:4" s="7" customFormat="1" ht="24" x14ac:dyDescent="0.2">
      <c r="A43" s="42">
        <v>28</v>
      </c>
      <c r="B43" s="44" t="s">
        <v>49</v>
      </c>
      <c r="C43" s="42" t="s">
        <v>43</v>
      </c>
      <c r="D43" s="42" t="s">
        <v>211</v>
      </c>
    </row>
    <row r="44" spans="1:4" s="7" customFormat="1" ht="12.75" x14ac:dyDescent="0.2">
      <c r="A44" s="42">
        <v>29</v>
      </c>
      <c r="B44" s="44" t="s">
        <v>50</v>
      </c>
      <c r="C44" s="42" t="s">
        <v>39</v>
      </c>
      <c r="D44" s="42" t="s">
        <v>211</v>
      </c>
    </row>
    <row r="45" spans="1:4" s="7" customFormat="1" ht="24" x14ac:dyDescent="0.2">
      <c r="A45" s="42">
        <v>30</v>
      </c>
      <c r="B45" s="44" t="s">
        <v>51</v>
      </c>
      <c r="C45" s="42" t="s">
        <v>39</v>
      </c>
      <c r="D45" s="42" t="s">
        <v>211</v>
      </c>
    </row>
    <row r="46" spans="1:4" s="7" customFormat="1" ht="12.75" x14ac:dyDescent="0.2">
      <c r="A46" s="42"/>
      <c r="B46" s="46" t="s">
        <v>52</v>
      </c>
      <c r="C46" s="42"/>
      <c r="D46" s="42"/>
    </row>
    <row r="47" spans="1:4" s="7" customFormat="1" ht="24" x14ac:dyDescent="0.2">
      <c r="A47" s="42">
        <v>31</v>
      </c>
      <c r="B47" s="44" t="s">
        <v>53</v>
      </c>
      <c r="C47" s="42" t="s">
        <v>39</v>
      </c>
      <c r="D47" s="42" t="s">
        <v>211</v>
      </c>
    </row>
    <row r="48" spans="1:4" s="7" customFormat="1" ht="24" x14ac:dyDescent="0.2">
      <c r="A48" s="42">
        <v>32</v>
      </c>
      <c r="B48" s="44" t="s">
        <v>54</v>
      </c>
      <c r="C48" s="42" t="s">
        <v>39</v>
      </c>
      <c r="D48" s="42" t="s">
        <v>211</v>
      </c>
    </row>
    <row r="49" spans="1:4" s="7" customFormat="1" ht="24" x14ac:dyDescent="0.25">
      <c r="A49" s="48"/>
      <c r="B49" s="46" t="s">
        <v>136</v>
      </c>
      <c r="C49" s="49"/>
      <c r="D49" s="42"/>
    </row>
    <row r="50" spans="1:4" s="7" customFormat="1" ht="12.75" x14ac:dyDescent="0.2">
      <c r="A50" s="42">
        <v>33</v>
      </c>
      <c r="B50" s="44" t="s">
        <v>143</v>
      </c>
      <c r="C50" s="42" t="s">
        <v>137</v>
      </c>
      <c r="D50" s="42">
        <v>47</v>
      </c>
    </row>
    <row r="51" spans="1:4" s="8" customFormat="1" ht="12.75" x14ac:dyDescent="0.2">
      <c r="A51" s="42">
        <v>34</v>
      </c>
      <c r="B51" s="44" t="s">
        <v>144</v>
      </c>
      <c r="C51" s="42" t="s">
        <v>137</v>
      </c>
      <c r="D51" s="42">
        <v>40</v>
      </c>
    </row>
    <row r="52" spans="1:4" s="7" customFormat="1" ht="12.75" x14ac:dyDescent="0.2">
      <c r="A52" s="42">
        <v>35</v>
      </c>
      <c r="B52" s="44" t="s">
        <v>145</v>
      </c>
      <c r="C52" s="42" t="s">
        <v>137</v>
      </c>
      <c r="D52" s="42">
        <v>7</v>
      </c>
    </row>
    <row r="53" spans="1:4" s="7" customFormat="1" ht="12.75" x14ac:dyDescent="0.2">
      <c r="A53" s="42">
        <v>36</v>
      </c>
      <c r="B53" s="44" t="s">
        <v>138</v>
      </c>
      <c r="C53" s="42" t="s">
        <v>18</v>
      </c>
      <c r="D53" s="42" t="s">
        <v>212</v>
      </c>
    </row>
    <row r="54" spans="1:4" s="7" customFormat="1" ht="12.75" x14ac:dyDescent="0.2">
      <c r="A54" s="42">
        <v>37</v>
      </c>
      <c r="B54" s="44" t="s">
        <v>139</v>
      </c>
      <c r="C54" s="42" t="s">
        <v>37</v>
      </c>
      <c r="D54" s="42" t="s">
        <v>212</v>
      </c>
    </row>
    <row r="55" spans="1:4" s="7" customFormat="1" ht="12.75" x14ac:dyDescent="0.2">
      <c r="A55" s="42">
        <v>38</v>
      </c>
      <c r="B55" s="44" t="s">
        <v>140</v>
      </c>
      <c r="C55" s="42" t="s">
        <v>43</v>
      </c>
      <c r="D55" s="50">
        <v>0</v>
      </c>
    </row>
    <row r="56" spans="1:4" s="7" customFormat="1" ht="12.75" x14ac:dyDescent="0.2">
      <c r="A56" s="42">
        <v>39</v>
      </c>
      <c r="B56" s="44" t="s">
        <v>141</v>
      </c>
      <c r="C56" s="42" t="s">
        <v>142</v>
      </c>
      <c r="D56" s="42">
        <v>0</v>
      </c>
    </row>
    <row r="57" spans="1:4" s="7" customFormat="1" ht="24" x14ac:dyDescent="0.2">
      <c r="A57" s="42"/>
      <c r="B57" s="46" t="s">
        <v>55</v>
      </c>
      <c r="C57" s="42"/>
      <c r="D57" s="42"/>
    </row>
    <row r="58" spans="1:4" s="7" customFormat="1" ht="12.75" x14ac:dyDescent="0.2">
      <c r="A58" s="42">
        <v>40</v>
      </c>
      <c r="B58" s="45" t="s">
        <v>158</v>
      </c>
      <c r="C58" s="42" t="s">
        <v>39</v>
      </c>
      <c r="D58" s="42">
        <v>22</v>
      </c>
    </row>
    <row r="59" spans="1:4" s="8" customFormat="1" ht="12.75" x14ac:dyDescent="0.2">
      <c r="A59" s="42">
        <v>41</v>
      </c>
      <c r="B59" s="44" t="s">
        <v>56</v>
      </c>
      <c r="C59" s="42" t="s">
        <v>39</v>
      </c>
      <c r="D59" s="42" t="s">
        <v>211</v>
      </c>
    </row>
    <row r="60" spans="1:4" s="7" customFormat="1" ht="24" x14ac:dyDescent="0.2">
      <c r="A60" s="42">
        <v>42</v>
      </c>
      <c r="B60" s="44" t="s">
        <v>57</v>
      </c>
      <c r="C60" s="42" t="s">
        <v>30</v>
      </c>
      <c r="D60" s="42" t="s">
        <v>211</v>
      </c>
    </row>
    <row r="61" spans="1:4" s="7" customFormat="1" ht="12.75" x14ac:dyDescent="0.2">
      <c r="A61" s="42">
        <v>43</v>
      </c>
      <c r="B61" s="44" t="s">
        <v>58</v>
      </c>
      <c r="C61" s="42" t="s">
        <v>39</v>
      </c>
      <c r="D61" s="42" t="s">
        <v>211</v>
      </c>
    </row>
    <row r="62" spans="1:4" s="7" customFormat="1" ht="12.75" x14ac:dyDescent="0.2">
      <c r="A62" s="51" t="s">
        <v>89</v>
      </c>
      <c r="B62" s="52" t="s">
        <v>59</v>
      </c>
      <c r="C62" s="42" t="s">
        <v>39</v>
      </c>
      <c r="D62" s="42" t="s">
        <v>211</v>
      </c>
    </row>
    <row r="63" spans="1:4" s="7" customFormat="1" ht="12.75" x14ac:dyDescent="0.2">
      <c r="A63" s="51" t="s">
        <v>90</v>
      </c>
      <c r="B63" s="53" t="s">
        <v>60</v>
      </c>
      <c r="C63" s="54" t="s">
        <v>39</v>
      </c>
      <c r="D63" s="42" t="s">
        <v>211</v>
      </c>
    </row>
    <row r="64" spans="1:4" s="7" customFormat="1" ht="24" x14ac:dyDescent="0.25">
      <c r="A64" s="55"/>
      <c r="B64" s="45" t="s">
        <v>149</v>
      </c>
      <c r="C64" s="56"/>
      <c r="D64" s="42"/>
    </row>
    <row r="65" spans="1:4" s="7" customFormat="1" ht="12.75" x14ac:dyDescent="0.2">
      <c r="A65" s="42">
        <v>44</v>
      </c>
      <c r="B65" s="44" t="s">
        <v>197</v>
      </c>
      <c r="C65" s="42" t="s">
        <v>37</v>
      </c>
      <c r="D65" s="42" t="s">
        <v>211</v>
      </c>
    </row>
    <row r="66" spans="1:4" s="7" customFormat="1" ht="12.75" x14ac:dyDescent="0.2">
      <c r="A66" s="42">
        <v>45</v>
      </c>
      <c r="B66" s="44" t="s">
        <v>198</v>
      </c>
      <c r="C66" s="42" t="s">
        <v>39</v>
      </c>
      <c r="D66" s="42" t="s">
        <v>211</v>
      </c>
    </row>
    <row r="67" spans="1:4" s="7" customFormat="1" ht="12.75" x14ac:dyDescent="0.2">
      <c r="A67" s="42">
        <v>46</v>
      </c>
      <c r="B67" s="44" t="s">
        <v>117</v>
      </c>
      <c r="C67" s="42" t="s">
        <v>37</v>
      </c>
      <c r="D67" s="42" t="s">
        <v>211</v>
      </c>
    </row>
    <row r="68" spans="1:4" s="7" customFormat="1" ht="12.75" x14ac:dyDescent="0.2">
      <c r="A68" s="42">
        <v>47</v>
      </c>
      <c r="B68" s="44" t="s">
        <v>118</v>
      </c>
      <c r="C68" s="42" t="s">
        <v>39</v>
      </c>
      <c r="D68" s="42" t="s">
        <v>211</v>
      </c>
    </row>
    <row r="69" spans="1:4" s="7" customFormat="1" x14ac:dyDescent="0.25">
      <c r="A69" s="55"/>
      <c r="B69" s="46" t="s">
        <v>61</v>
      </c>
      <c r="C69" s="57"/>
      <c r="D69" s="42" t="s">
        <v>211</v>
      </c>
    </row>
    <row r="70" spans="1:4" s="7" customFormat="1" ht="12.75" x14ac:dyDescent="0.2">
      <c r="A70" s="42">
        <v>48</v>
      </c>
      <c r="B70" s="44" t="s">
        <v>167</v>
      </c>
      <c r="C70" s="42" t="s">
        <v>37</v>
      </c>
      <c r="D70" s="42" t="s">
        <v>211</v>
      </c>
    </row>
    <row r="71" spans="1:4" s="7" customFormat="1" ht="24" x14ac:dyDescent="0.2">
      <c r="A71" s="42">
        <v>49</v>
      </c>
      <c r="B71" s="44" t="s">
        <v>168</v>
      </c>
      <c r="C71" s="42" t="s">
        <v>39</v>
      </c>
      <c r="D71" s="42" t="s">
        <v>211</v>
      </c>
    </row>
    <row r="72" spans="1:4" s="7" customFormat="1" ht="12.75" x14ac:dyDescent="0.2">
      <c r="A72" s="42">
        <v>50</v>
      </c>
      <c r="B72" s="44" t="s">
        <v>169</v>
      </c>
      <c r="C72" s="42" t="s">
        <v>37</v>
      </c>
      <c r="D72" s="42" t="s">
        <v>211</v>
      </c>
    </row>
    <row r="73" spans="1:4" s="7" customFormat="1" ht="12.75" x14ac:dyDescent="0.2">
      <c r="A73" s="42">
        <v>51</v>
      </c>
      <c r="B73" s="44" t="s">
        <v>170</v>
      </c>
      <c r="C73" s="42" t="s">
        <v>39</v>
      </c>
      <c r="D73" s="42" t="s">
        <v>211</v>
      </c>
    </row>
    <row r="74" spans="1:4" s="7" customFormat="1" ht="24" x14ac:dyDescent="0.2">
      <c r="A74" s="42">
        <v>52</v>
      </c>
      <c r="B74" s="44" t="s">
        <v>171</v>
      </c>
      <c r="C74" s="42" t="s">
        <v>37</v>
      </c>
      <c r="D74" s="42" t="s">
        <v>211</v>
      </c>
    </row>
    <row r="75" spans="1:4" s="7" customFormat="1" ht="24" x14ac:dyDescent="0.2">
      <c r="A75" s="42"/>
      <c r="B75" s="58" t="s">
        <v>172</v>
      </c>
      <c r="C75" s="42" t="s">
        <v>37</v>
      </c>
      <c r="D75" s="42" t="s">
        <v>211</v>
      </c>
    </row>
    <row r="76" spans="1:4" s="7" customFormat="1" ht="24" x14ac:dyDescent="0.2">
      <c r="A76" s="42">
        <v>53</v>
      </c>
      <c r="B76" s="44" t="s">
        <v>173</v>
      </c>
      <c r="C76" s="42" t="s">
        <v>39</v>
      </c>
      <c r="D76" s="42" t="s">
        <v>211</v>
      </c>
    </row>
    <row r="77" spans="1:4" s="7" customFormat="1" ht="24" x14ac:dyDescent="0.2">
      <c r="A77" s="42"/>
      <c r="B77" s="58" t="s">
        <v>174</v>
      </c>
      <c r="C77" s="42" t="s">
        <v>39</v>
      </c>
      <c r="D77" s="42" t="s">
        <v>211</v>
      </c>
    </row>
    <row r="78" spans="1:4" s="7" customFormat="1" ht="12.75" x14ac:dyDescent="0.2">
      <c r="A78" s="42"/>
      <c r="B78" s="46" t="s">
        <v>134</v>
      </c>
      <c r="C78" s="59"/>
      <c r="D78" s="42"/>
    </row>
    <row r="79" spans="1:4" s="7" customFormat="1" ht="24" x14ac:dyDescent="0.2">
      <c r="A79" s="42">
        <v>54</v>
      </c>
      <c r="B79" s="44" t="s">
        <v>199</v>
      </c>
      <c r="C79" s="42" t="s">
        <v>37</v>
      </c>
      <c r="D79" s="42" t="s">
        <v>211</v>
      </c>
    </row>
    <row r="80" spans="1:4" s="7" customFormat="1" ht="36" x14ac:dyDescent="0.2">
      <c r="A80" s="42">
        <v>55</v>
      </c>
      <c r="B80" s="44" t="s">
        <v>200</v>
      </c>
      <c r="C80" s="42" t="s">
        <v>39</v>
      </c>
      <c r="D80" s="42" t="s">
        <v>211</v>
      </c>
    </row>
    <row r="81" spans="1:4" s="7" customFormat="1" ht="12.75" x14ac:dyDescent="0.2">
      <c r="A81" s="42">
        <v>56</v>
      </c>
      <c r="B81" s="47" t="s">
        <v>201</v>
      </c>
      <c r="C81" s="59" t="s">
        <v>37</v>
      </c>
      <c r="D81" s="42" t="s">
        <v>211</v>
      </c>
    </row>
    <row r="82" spans="1:4" s="7" customFormat="1" ht="12.75" x14ac:dyDescent="0.2">
      <c r="A82" s="42">
        <v>57</v>
      </c>
      <c r="B82" s="44" t="s">
        <v>202</v>
      </c>
      <c r="C82" s="42" t="s">
        <v>39</v>
      </c>
      <c r="D82" s="42" t="s">
        <v>211</v>
      </c>
    </row>
    <row r="83" spans="1:4" s="7" customFormat="1" ht="12.75" x14ac:dyDescent="0.2">
      <c r="A83" s="42">
        <v>58</v>
      </c>
      <c r="B83" s="44" t="s">
        <v>119</v>
      </c>
      <c r="C83" s="42" t="s">
        <v>63</v>
      </c>
      <c r="D83" s="42" t="s">
        <v>211</v>
      </c>
    </row>
    <row r="84" spans="1:4" s="7" customFormat="1" ht="12.75" x14ac:dyDescent="0.2">
      <c r="A84" s="42">
        <v>59</v>
      </c>
      <c r="B84" s="44" t="s">
        <v>120</v>
      </c>
      <c r="C84" s="42" t="s">
        <v>39</v>
      </c>
      <c r="D84" s="42" t="s">
        <v>211</v>
      </c>
    </row>
    <row r="85" spans="1:4" s="7" customFormat="1" ht="12.75" x14ac:dyDescent="0.2">
      <c r="A85" s="42">
        <v>60</v>
      </c>
      <c r="B85" s="44" t="s">
        <v>209</v>
      </c>
      <c r="C85" s="42" t="s">
        <v>37</v>
      </c>
      <c r="D85" s="42" t="s">
        <v>211</v>
      </c>
    </row>
    <row r="86" spans="1:4" s="7" customFormat="1" ht="24" x14ac:dyDescent="0.2">
      <c r="A86" s="42">
        <v>61</v>
      </c>
      <c r="B86" s="44" t="s">
        <v>210</v>
      </c>
      <c r="C86" s="42" t="s">
        <v>39</v>
      </c>
      <c r="D86" s="42" t="s">
        <v>211</v>
      </c>
    </row>
    <row r="87" spans="1:4" s="7" customFormat="1" ht="12.75" x14ac:dyDescent="0.2">
      <c r="A87" s="42">
        <v>62</v>
      </c>
      <c r="B87" s="44" t="s">
        <v>121</v>
      </c>
      <c r="C87" s="42" t="s">
        <v>63</v>
      </c>
      <c r="D87" s="42" t="s">
        <v>211</v>
      </c>
    </row>
    <row r="88" spans="1:4" s="7" customFormat="1" ht="12.75" x14ac:dyDescent="0.2">
      <c r="A88" s="42">
        <v>63</v>
      </c>
      <c r="B88" s="44" t="s">
        <v>122</v>
      </c>
      <c r="C88" s="42" t="s">
        <v>39</v>
      </c>
      <c r="D88" s="42" t="s">
        <v>211</v>
      </c>
    </row>
    <row r="89" spans="1:4" s="7" customFormat="1" ht="12.75" x14ac:dyDescent="0.2">
      <c r="A89" s="42"/>
      <c r="B89" s="46" t="s">
        <v>175</v>
      </c>
      <c r="C89" s="42"/>
      <c r="D89" s="42" t="s">
        <v>211</v>
      </c>
    </row>
    <row r="90" spans="1:4" s="7" customFormat="1" ht="12.75" x14ac:dyDescent="0.2">
      <c r="A90" s="42">
        <v>64</v>
      </c>
      <c r="B90" s="44" t="s">
        <v>176</v>
      </c>
      <c r="C90" s="42" t="s">
        <v>62</v>
      </c>
      <c r="D90" s="42" t="s">
        <v>211</v>
      </c>
    </row>
    <row r="91" spans="1:4" s="7" customFormat="1" ht="12.75" x14ac:dyDescent="0.2">
      <c r="A91" s="42">
        <v>65</v>
      </c>
      <c r="B91" s="44" t="s">
        <v>177</v>
      </c>
      <c r="C91" s="42" t="s">
        <v>62</v>
      </c>
      <c r="D91" s="42" t="s">
        <v>211</v>
      </c>
    </row>
    <row r="92" spans="1:4" s="7" customFormat="1" ht="24" x14ac:dyDescent="0.2">
      <c r="A92" s="42">
        <v>66</v>
      </c>
      <c r="B92" s="44" t="s">
        <v>178</v>
      </c>
      <c r="C92" s="42" t="s">
        <v>63</v>
      </c>
      <c r="D92" s="42" t="s">
        <v>211</v>
      </c>
    </row>
    <row r="93" spans="1:4" s="7" customFormat="1" ht="24" x14ac:dyDescent="0.2">
      <c r="A93" s="42">
        <v>67</v>
      </c>
      <c r="B93" s="44" t="s">
        <v>179</v>
      </c>
      <c r="C93" s="42" t="s">
        <v>22</v>
      </c>
      <c r="D93" s="42" t="s">
        <v>211</v>
      </c>
    </row>
    <row r="94" spans="1:4" s="7" customFormat="1" ht="12.75" x14ac:dyDescent="0.2">
      <c r="A94" s="42"/>
      <c r="B94" s="46" t="s">
        <v>64</v>
      </c>
      <c r="C94" s="42"/>
      <c r="D94" s="42" t="s">
        <v>211</v>
      </c>
    </row>
    <row r="95" spans="1:4" s="7" customFormat="1" ht="12.75" x14ac:dyDescent="0.2">
      <c r="A95" s="42">
        <v>68</v>
      </c>
      <c r="B95" s="44" t="s">
        <v>180</v>
      </c>
      <c r="C95" s="42" t="s">
        <v>37</v>
      </c>
      <c r="D95" s="42" t="s">
        <v>211</v>
      </c>
    </row>
    <row r="96" spans="1:4" s="7" customFormat="1" ht="12.75" x14ac:dyDescent="0.2">
      <c r="A96" s="42">
        <v>69</v>
      </c>
      <c r="B96" s="44" t="s">
        <v>181</v>
      </c>
      <c r="C96" s="42" t="s">
        <v>39</v>
      </c>
      <c r="D96" s="42" t="s">
        <v>211</v>
      </c>
    </row>
    <row r="97" spans="1:4" s="7" customFormat="1" ht="12.75" x14ac:dyDescent="0.2">
      <c r="A97" s="42"/>
      <c r="B97" s="46" t="s">
        <v>65</v>
      </c>
      <c r="C97" s="59"/>
      <c r="D97" s="42" t="s">
        <v>211</v>
      </c>
    </row>
    <row r="98" spans="1:4" s="7" customFormat="1" ht="12.75" x14ac:dyDescent="0.2">
      <c r="A98" s="42">
        <v>70</v>
      </c>
      <c r="B98" s="44" t="s">
        <v>182</v>
      </c>
      <c r="C98" s="42" t="s">
        <v>37</v>
      </c>
      <c r="D98" s="42" t="s">
        <v>211</v>
      </c>
    </row>
    <row r="99" spans="1:4" s="7" customFormat="1" ht="12.75" x14ac:dyDescent="0.2">
      <c r="A99" s="42">
        <v>71</v>
      </c>
      <c r="B99" s="44" t="s">
        <v>183</v>
      </c>
      <c r="C99" s="42" t="s">
        <v>39</v>
      </c>
      <c r="D99" s="42" t="s">
        <v>211</v>
      </c>
    </row>
    <row r="100" spans="1:4" s="7" customFormat="1" ht="12.75" x14ac:dyDescent="0.2">
      <c r="A100" s="42"/>
      <c r="B100" s="60" t="s">
        <v>66</v>
      </c>
      <c r="C100" s="42"/>
      <c r="D100" s="42" t="s">
        <v>211</v>
      </c>
    </row>
    <row r="101" spans="1:4" s="7" customFormat="1" ht="12.75" x14ac:dyDescent="0.2">
      <c r="A101" s="42">
        <v>72</v>
      </c>
      <c r="B101" s="44" t="s">
        <v>203</v>
      </c>
      <c r="C101" s="42" t="s">
        <v>37</v>
      </c>
      <c r="D101" s="42" t="s">
        <v>211</v>
      </c>
    </row>
    <row r="102" spans="1:4" s="7" customFormat="1" ht="24" x14ac:dyDescent="0.2">
      <c r="A102" s="42">
        <v>73</v>
      </c>
      <c r="B102" s="44" t="s">
        <v>204</v>
      </c>
      <c r="C102" s="42" t="s">
        <v>39</v>
      </c>
      <c r="D102" s="42" t="s">
        <v>211</v>
      </c>
    </row>
    <row r="103" spans="1:4" s="7" customFormat="1" ht="12.75" x14ac:dyDescent="0.2">
      <c r="A103" s="42">
        <v>74</v>
      </c>
      <c r="B103" s="44" t="s">
        <v>123</v>
      </c>
      <c r="C103" s="42" t="s">
        <v>37</v>
      </c>
      <c r="D103" s="42" t="s">
        <v>211</v>
      </c>
    </row>
    <row r="104" spans="1:4" s="7" customFormat="1" ht="12.75" x14ac:dyDescent="0.2">
      <c r="A104" s="42">
        <v>75</v>
      </c>
      <c r="B104" s="44" t="s">
        <v>124</v>
      </c>
      <c r="C104" s="42" t="s">
        <v>39</v>
      </c>
      <c r="D104" s="42" t="s">
        <v>211</v>
      </c>
    </row>
    <row r="105" spans="1:4" s="7" customFormat="1" ht="12.75" x14ac:dyDescent="0.2">
      <c r="A105" s="42"/>
      <c r="B105" s="46" t="s">
        <v>205</v>
      </c>
      <c r="C105" s="42"/>
      <c r="D105" s="42" t="s">
        <v>211</v>
      </c>
    </row>
    <row r="106" spans="1:4" s="7" customFormat="1" ht="24" x14ac:dyDescent="0.2">
      <c r="A106" s="42">
        <v>76</v>
      </c>
      <c r="B106" s="44" t="s">
        <v>206</v>
      </c>
      <c r="C106" s="42" t="s">
        <v>39</v>
      </c>
      <c r="D106" s="42" t="s">
        <v>211</v>
      </c>
    </row>
    <row r="107" spans="1:4" s="7" customFormat="1" ht="12.75" x14ac:dyDescent="0.2">
      <c r="A107" s="42">
        <v>77</v>
      </c>
      <c r="B107" s="44" t="s">
        <v>207</v>
      </c>
      <c r="C107" s="42" t="s">
        <v>39</v>
      </c>
      <c r="D107" s="42" t="s">
        <v>211</v>
      </c>
    </row>
    <row r="108" spans="1:4" s="7" customFormat="1" ht="12.75" x14ac:dyDescent="0.2">
      <c r="A108" s="42">
        <v>78</v>
      </c>
      <c r="B108" s="44" t="s">
        <v>67</v>
      </c>
      <c r="C108" s="42" t="s">
        <v>39</v>
      </c>
      <c r="D108" s="42" t="s">
        <v>211</v>
      </c>
    </row>
    <row r="109" spans="1:4" s="7" customFormat="1" ht="12.75" x14ac:dyDescent="0.2">
      <c r="A109" s="42">
        <v>79</v>
      </c>
      <c r="B109" s="44" t="s">
        <v>208</v>
      </c>
      <c r="C109" s="42" t="s">
        <v>39</v>
      </c>
      <c r="D109" s="42" t="s">
        <v>211</v>
      </c>
    </row>
    <row r="110" spans="1:4" s="7" customFormat="1" ht="24" x14ac:dyDescent="0.2">
      <c r="A110" s="42"/>
      <c r="B110" s="43" t="s">
        <v>147</v>
      </c>
      <c r="C110" s="42"/>
      <c r="D110" s="42"/>
    </row>
    <row r="111" spans="1:4" s="7" customFormat="1" ht="24" x14ac:dyDescent="0.2">
      <c r="A111" s="42">
        <v>80</v>
      </c>
      <c r="B111" s="44" t="s">
        <v>184</v>
      </c>
      <c r="C111" s="42" t="s">
        <v>39</v>
      </c>
      <c r="D111" s="42" t="s">
        <v>211</v>
      </c>
    </row>
    <row r="112" spans="1:4" s="7" customFormat="1" ht="24" x14ac:dyDescent="0.2">
      <c r="A112" s="42">
        <v>81</v>
      </c>
      <c r="B112" s="44" t="s">
        <v>185</v>
      </c>
      <c r="C112" s="42" t="s">
        <v>39</v>
      </c>
      <c r="D112" s="42" t="s">
        <v>211</v>
      </c>
    </row>
    <row r="113" spans="1:4" s="7" customFormat="1" ht="24" x14ac:dyDescent="0.2">
      <c r="A113" s="42">
        <v>82</v>
      </c>
      <c r="B113" s="44" t="s">
        <v>186</v>
      </c>
      <c r="C113" s="42" t="s">
        <v>39</v>
      </c>
      <c r="D113" s="42" t="s">
        <v>211</v>
      </c>
    </row>
    <row r="114" spans="1:4" s="7" customFormat="1" ht="12.75" x14ac:dyDescent="0.2">
      <c r="A114" s="51" t="s">
        <v>125</v>
      </c>
      <c r="B114" s="58" t="s">
        <v>68</v>
      </c>
      <c r="C114" s="42" t="s">
        <v>39</v>
      </c>
      <c r="D114" s="42" t="s">
        <v>211</v>
      </c>
    </row>
    <row r="115" spans="1:4" s="7" customFormat="1" ht="12.75" x14ac:dyDescent="0.2">
      <c r="A115" s="51" t="s">
        <v>126</v>
      </c>
      <c r="B115" s="58" t="s">
        <v>69</v>
      </c>
      <c r="C115" s="42" t="s">
        <v>39</v>
      </c>
      <c r="D115" s="42" t="s">
        <v>211</v>
      </c>
    </row>
    <row r="116" spans="1:4" s="7" customFormat="1" ht="12.75" x14ac:dyDescent="0.2">
      <c r="A116" s="51" t="s">
        <v>127</v>
      </c>
      <c r="B116" s="58" t="s">
        <v>70</v>
      </c>
      <c r="C116" s="42" t="s">
        <v>39</v>
      </c>
      <c r="D116" s="42" t="s">
        <v>211</v>
      </c>
    </row>
    <row r="117" spans="1:4" s="7" customFormat="1" ht="24" x14ac:dyDescent="0.2">
      <c r="A117" s="42"/>
      <c r="B117" s="43" t="s">
        <v>146</v>
      </c>
      <c r="C117" s="42"/>
      <c r="D117" s="42"/>
    </row>
    <row r="118" spans="1:4" s="7" customFormat="1" ht="36" x14ac:dyDescent="0.2">
      <c r="A118" s="42">
        <v>83</v>
      </c>
      <c r="B118" s="44" t="s">
        <v>160</v>
      </c>
      <c r="C118" s="42" t="s">
        <v>37</v>
      </c>
      <c r="D118" s="42" t="s">
        <v>211</v>
      </c>
    </row>
    <row r="119" spans="1:4" s="7" customFormat="1" ht="36" x14ac:dyDescent="0.2">
      <c r="A119" s="42">
        <v>84</v>
      </c>
      <c r="B119" s="44" t="s">
        <v>161</v>
      </c>
      <c r="C119" s="42" t="s">
        <v>39</v>
      </c>
      <c r="D119" s="42" t="s">
        <v>211</v>
      </c>
    </row>
    <row r="120" spans="1:4" s="7" customFormat="1" ht="12.75" x14ac:dyDescent="0.2">
      <c r="A120" s="51" t="s">
        <v>91</v>
      </c>
      <c r="B120" s="58" t="s">
        <v>162</v>
      </c>
      <c r="C120" s="42" t="s">
        <v>39</v>
      </c>
      <c r="D120" s="42" t="s">
        <v>211</v>
      </c>
    </row>
    <row r="121" spans="1:4" s="7" customFormat="1" ht="12.75" x14ac:dyDescent="0.2">
      <c r="A121" s="51" t="s">
        <v>92</v>
      </c>
      <c r="B121" s="58" t="s">
        <v>187</v>
      </c>
      <c r="C121" s="42" t="s">
        <v>39</v>
      </c>
      <c r="D121" s="42" t="s">
        <v>211</v>
      </c>
    </row>
    <row r="122" spans="1:4" s="7" customFormat="1" ht="12.75" x14ac:dyDescent="0.2">
      <c r="A122" s="51" t="s">
        <v>128</v>
      </c>
      <c r="B122" s="58" t="s">
        <v>188</v>
      </c>
      <c r="C122" s="42" t="s">
        <v>39</v>
      </c>
      <c r="D122" s="42" t="s">
        <v>211</v>
      </c>
    </row>
    <row r="123" spans="1:4" s="7" customFormat="1" ht="12.75" x14ac:dyDescent="0.2">
      <c r="A123" s="51" t="s">
        <v>129</v>
      </c>
      <c r="B123" s="58" t="s">
        <v>189</v>
      </c>
      <c r="C123" s="42" t="s">
        <v>39</v>
      </c>
      <c r="D123" s="42" t="s">
        <v>211</v>
      </c>
    </row>
    <row r="124" spans="1:4" s="7" customFormat="1" ht="12.75" x14ac:dyDescent="0.2">
      <c r="A124" s="42">
        <v>85</v>
      </c>
      <c r="B124" s="44" t="s">
        <v>190</v>
      </c>
      <c r="C124" s="42" t="s">
        <v>37</v>
      </c>
      <c r="D124" s="42" t="s">
        <v>211</v>
      </c>
    </row>
    <row r="125" spans="1:4" s="7" customFormat="1" ht="12.75" x14ac:dyDescent="0.2">
      <c r="A125" s="42">
        <v>86</v>
      </c>
      <c r="B125" s="44" t="s">
        <v>191</v>
      </c>
      <c r="C125" s="42" t="s">
        <v>39</v>
      </c>
      <c r="D125" s="42" t="s">
        <v>211</v>
      </c>
    </row>
    <row r="126" spans="1:4" s="7" customFormat="1" ht="24" x14ac:dyDescent="0.2">
      <c r="A126" s="42">
        <v>87</v>
      </c>
      <c r="B126" s="44" t="s">
        <v>192</v>
      </c>
      <c r="C126" s="42" t="s">
        <v>37</v>
      </c>
      <c r="D126" s="42" t="s">
        <v>211</v>
      </c>
    </row>
    <row r="127" spans="1:4" s="7" customFormat="1" ht="24" x14ac:dyDescent="0.2">
      <c r="A127" s="42">
        <v>88</v>
      </c>
      <c r="B127" s="44" t="s">
        <v>193</v>
      </c>
      <c r="C127" s="42" t="s">
        <v>39</v>
      </c>
      <c r="D127" s="42" t="s">
        <v>211</v>
      </c>
    </row>
    <row r="128" spans="1:4" s="7" customFormat="1" ht="12.75" x14ac:dyDescent="0.2">
      <c r="A128" s="42"/>
      <c r="B128" s="60" t="s">
        <v>194</v>
      </c>
      <c r="C128" s="42"/>
      <c r="D128" s="42" t="s">
        <v>211</v>
      </c>
    </row>
    <row r="129" spans="1:4" s="7" customFormat="1" ht="12.75" x14ac:dyDescent="0.2">
      <c r="A129" s="42">
        <v>89</v>
      </c>
      <c r="B129" s="44" t="s">
        <v>71</v>
      </c>
      <c r="C129" s="42" t="s">
        <v>43</v>
      </c>
      <c r="D129" s="42" t="s">
        <v>211</v>
      </c>
    </row>
    <row r="130" spans="1:4" s="7" customFormat="1" ht="13.5" x14ac:dyDescent="0.2">
      <c r="A130" s="42">
        <v>90</v>
      </c>
      <c r="B130" s="55" t="s">
        <v>2</v>
      </c>
      <c r="C130" s="42" t="s">
        <v>159</v>
      </c>
      <c r="D130" s="42" t="s">
        <v>211</v>
      </c>
    </row>
    <row r="131" spans="1:4" s="7" customFormat="1" ht="12.75" x14ac:dyDescent="0.2">
      <c r="A131" s="42"/>
      <c r="B131" s="60" t="s">
        <v>195</v>
      </c>
      <c r="C131" s="42"/>
      <c r="D131" s="42" t="s">
        <v>211</v>
      </c>
    </row>
    <row r="132" spans="1:4" s="7" customFormat="1" ht="12.75" x14ac:dyDescent="0.2">
      <c r="A132" s="42">
        <v>91</v>
      </c>
      <c r="B132" s="44" t="s">
        <v>71</v>
      </c>
      <c r="C132" s="42" t="s">
        <v>43</v>
      </c>
      <c r="D132" s="42" t="s">
        <v>211</v>
      </c>
    </row>
    <row r="133" spans="1:4" s="7" customFormat="1" ht="12.75" x14ac:dyDescent="0.2">
      <c r="A133" s="51" t="s">
        <v>130</v>
      </c>
      <c r="B133" s="58" t="s">
        <v>72</v>
      </c>
      <c r="C133" s="42" t="s">
        <v>43</v>
      </c>
      <c r="D133" s="42" t="s">
        <v>211</v>
      </c>
    </row>
    <row r="134" spans="1:4" s="7" customFormat="1" ht="12.75" x14ac:dyDescent="0.2">
      <c r="A134" s="51" t="s">
        <v>131</v>
      </c>
      <c r="B134" s="58" t="s">
        <v>73</v>
      </c>
      <c r="C134" s="42" t="s">
        <v>43</v>
      </c>
      <c r="D134" s="42" t="s">
        <v>211</v>
      </c>
    </row>
    <row r="135" spans="1:4" s="7" customFormat="1" ht="13.5" x14ac:dyDescent="0.2">
      <c r="A135" s="42">
        <v>92</v>
      </c>
      <c r="B135" s="44" t="s">
        <v>2</v>
      </c>
      <c r="C135" s="42" t="s">
        <v>159</v>
      </c>
      <c r="D135" s="42" t="s">
        <v>211</v>
      </c>
    </row>
    <row r="136" spans="1:4" s="7" customFormat="1" ht="13.5" x14ac:dyDescent="0.2">
      <c r="A136" s="51" t="s">
        <v>132</v>
      </c>
      <c r="B136" s="58" t="s">
        <v>74</v>
      </c>
      <c r="C136" s="42" t="s">
        <v>159</v>
      </c>
      <c r="D136" s="42" t="s">
        <v>211</v>
      </c>
    </row>
    <row r="137" spans="1:4" s="7" customFormat="1" ht="13.5" x14ac:dyDescent="0.2">
      <c r="A137" s="51" t="s">
        <v>133</v>
      </c>
      <c r="B137" s="58" t="s">
        <v>75</v>
      </c>
      <c r="C137" s="42" t="s">
        <v>159</v>
      </c>
      <c r="D137" s="42" t="s">
        <v>211</v>
      </c>
    </row>
    <row r="138" spans="1:4" s="7" customFormat="1" x14ac:dyDescent="0.25">
      <c r="A138" s="48"/>
      <c r="B138" s="46" t="s">
        <v>196</v>
      </c>
      <c r="C138" s="5"/>
      <c r="D138" s="42"/>
    </row>
    <row r="139" spans="1:4" s="7" customFormat="1" ht="12.75" x14ac:dyDescent="0.2">
      <c r="A139" s="42">
        <v>93</v>
      </c>
      <c r="B139" s="44" t="s">
        <v>71</v>
      </c>
      <c r="C139" s="42" t="s">
        <v>43</v>
      </c>
      <c r="D139" s="42" t="s">
        <v>211</v>
      </c>
    </row>
    <row r="140" spans="1:4" s="7" customFormat="1" ht="13.5" x14ac:dyDescent="0.2">
      <c r="A140" s="42">
        <v>94</v>
      </c>
      <c r="B140" s="44" t="s">
        <v>2</v>
      </c>
      <c r="C140" s="42" t="s">
        <v>159</v>
      </c>
      <c r="D140" s="42" t="s">
        <v>211</v>
      </c>
    </row>
    <row r="141" spans="1:4" s="7" customFormat="1" ht="36" x14ac:dyDescent="0.25">
      <c r="A141" s="48"/>
      <c r="B141" s="45" t="s">
        <v>150</v>
      </c>
      <c r="C141" s="5"/>
      <c r="D141" s="42"/>
    </row>
    <row r="142" spans="1:4" s="7" customFormat="1" ht="12.75" x14ac:dyDescent="0.2">
      <c r="A142" s="42">
        <v>95</v>
      </c>
      <c r="B142" s="47" t="s">
        <v>151</v>
      </c>
      <c r="C142" s="42" t="s">
        <v>37</v>
      </c>
      <c r="D142" s="42" t="s">
        <v>211</v>
      </c>
    </row>
    <row r="143" spans="1:4" s="7" customFormat="1" ht="24" x14ac:dyDescent="0.2">
      <c r="A143" s="42">
        <v>96</v>
      </c>
      <c r="B143" s="47" t="s">
        <v>152</v>
      </c>
      <c r="C143" s="42" t="s">
        <v>39</v>
      </c>
      <c r="D143" s="42" t="s">
        <v>211</v>
      </c>
    </row>
    <row r="144" spans="1:4" s="7" customFormat="1" ht="12.75" x14ac:dyDescent="0.2">
      <c r="A144" s="42">
        <v>97</v>
      </c>
      <c r="B144" s="47" t="s">
        <v>153</v>
      </c>
      <c r="C144" s="42" t="s">
        <v>37</v>
      </c>
      <c r="D144" s="42" t="s">
        <v>211</v>
      </c>
    </row>
    <row r="145" spans="1:4" s="7" customFormat="1" ht="12.75" x14ac:dyDescent="0.2">
      <c r="A145" s="42">
        <v>98</v>
      </c>
      <c r="B145" s="47" t="s">
        <v>154</v>
      </c>
      <c r="C145" s="42" t="s">
        <v>39</v>
      </c>
      <c r="D145" s="42" t="s">
        <v>211</v>
      </c>
    </row>
    <row r="146" spans="1:4" s="7" customFormat="1" ht="12.75" x14ac:dyDescent="0.2">
      <c r="A146" s="42">
        <v>99</v>
      </c>
      <c r="B146" s="47" t="s">
        <v>155</v>
      </c>
      <c r="C146" s="42" t="s">
        <v>37</v>
      </c>
      <c r="D146" s="42" t="s">
        <v>211</v>
      </c>
    </row>
    <row r="147" spans="1:4" s="7" customFormat="1" ht="12.75" x14ac:dyDescent="0.2">
      <c r="A147" s="42">
        <v>100</v>
      </c>
      <c r="B147" s="47" t="s">
        <v>156</v>
      </c>
      <c r="C147" s="42" t="s">
        <v>39</v>
      </c>
      <c r="D147" s="42" t="s">
        <v>211</v>
      </c>
    </row>
    <row r="148" spans="1:4" s="7" customFormat="1" ht="24" x14ac:dyDescent="0.25">
      <c r="A148" s="48"/>
      <c r="B148" s="45" t="s">
        <v>76</v>
      </c>
      <c r="C148" s="5"/>
      <c r="D148" s="42"/>
    </row>
    <row r="149" spans="1:4" s="7" customFormat="1" ht="24" x14ac:dyDescent="0.2">
      <c r="A149" s="42">
        <v>101</v>
      </c>
      <c r="B149" s="44" t="s">
        <v>77</v>
      </c>
      <c r="C149" s="42" t="s">
        <v>4</v>
      </c>
      <c r="D149" s="42" t="s">
        <v>211</v>
      </c>
    </row>
    <row r="150" spans="1:4" s="7" customFormat="1" ht="24" x14ac:dyDescent="0.2">
      <c r="A150" s="42">
        <v>102</v>
      </c>
      <c r="B150" s="44" t="s">
        <v>115</v>
      </c>
      <c r="C150" s="42" t="s">
        <v>4</v>
      </c>
      <c r="D150" s="42" t="s">
        <v>211</v>
      </c>
    </row>
    <row r="151" spans="1:4" s="7" customFormat="1" ht="24" x14ac:dyDescent="0.2">
      <c r="A151" s="42">
        <v>103</v>
      </c>
      <c r="B151" s="44" t="s">
        <v>116</v>
      </c>
      <c r="C151" s="42" t="s">
        <v>4</v>
      </c>
      <c r="D151" s="42" t="s">
        <v>211</v>
      </c>
    </row>
    <row r="152" spans="1:4" s="7" customFormat="1" ht="12.75" x14ac:dyDescent="0.2">
      <c r="A152" s="42">
        <v>104</v>
      </c>
      <c r="B152" s="44" t="s">
        <v>78</v>
      </c>
      <c r="C152" s="42" t="s">
        <v>37</v>
      </c>
      <c r="D152" s="42" t="s">
        <v>211</v>
      </c>
    </row>
    <row r="153" spans="1:4" s="7" customFormat="1" ht="24" x14ac:dyDescent="0.2">
      <c r="A153" s="42">
        <v>105</v>
      </c>
      <c r="B153" s="44" t="s">
        <v>79</v>
      </c>
      <c r="C153" s="42" t="s">
        <v>39</v>
      </c>
      <c r="D153" s="42" t="s">
        <v>211</v>
      </c>
    </row>
    <row r="154" spans="1:4" s="7" customFormat="1" ht="24" x14ac:dyDescent="0.2">
      <c r="A154" s="42">
        <v>106</v>
      </c>
      <c r="B154" s="44" t="s">
        <v>80</v>
      </c>
      <c r="C154" s="42" t="s">
        <v>39</v>
      </c>
      <c r="D154" s="42" t="s">
        <v>211</v>
      </c>
    </row>
    <row r="155" spans="1:4" s="7" customFormat="1" ht="24" x14ac:dyDescent="0.2">
      <c r="A155" s="42">
        <v>107</v>
      </c>
      <c r="B155" s="44" t="s">
        <v>81</v>
      </c>
      <c r="C155" s="42" t="s">
        <v>43</v>
      </c>
      <c r="D155" s="42" t="s">
        <v>211</v>
      </c>
    </row>
    <row r="156" spans="1:4" s="7" customFormat="1" ht="24" x14ac:dyDescent="0.2">
      <c r="A156" s="42">
        <v>108</v>
      </c>
      <c r="B156" s="44" t="s">
        <v>82</v>
      </c>
      <c r="C156" s="42" t="s">
        <v>43</v>
      </c>
      <c r="D156" s="42" t="s">
        <v>211</v>
      </c>
    </row>
    <row r="157" spans="1:4" s="7" customFormat="1" x14ac:dyDescent="0.25">
      <c r="A157" s="5"/>
      <c r="B157" s="5"/>
      <c r="C157" s="9"/>
      <c r="D157" s="23"/>
    </row>
    <row r="158" spans="1:4" x14ac:dyDescent="0.25">
      <c r="A158" s="67" t="s">
        <v>83</v>
      </c>
      <c r="B158" s="67"/>
      <c r="C158" s="67"/>
      <c r="D158" s="67"/>
    </row>
    <row r="159" spans="1:4" x14ac:dyDescent="0.25">
      <c r="A159" s="62" t="s">
        <v>87</v>
      </c>
      <c r="B159" s="62"/>
      <c r="C159" s="62"/>
      <c r="D159" s="62"/>
    </row>
    <row r="160" spans="1:4" x14ac:dyDescent="0.25">
      <c r="A160" s="62" t="s">
        <v>84</v>
      </c>
      <c r="B160" s="62"/>
      <c r="C160" s="62"/>
      <c r="D160" s="62"/>
    </row>
    <row r="161" spans="1:4" ht="26.25" customHeight="1" x14ac:dyDescent="0.25">
      <c r="A161" s="63" t="s">
        <v>88</v>
      </c>
      <c r="B161" s="63"/>
      <c r="C161" s="63"/>
      <c r="D161" s="63"/>
    </row>
    <row r="162" spans="1:4" x14ac:dyDescent="0.25">
      <c r="A162" s="62" t="s">
        <v>85</v>
      </c>
      <c r="B162" s="62"/>
      <c r="C162" s="62"/>
      <c r="D162" s="62"/>
    </row>
    <row r="163" spans="1:4" x14ac:dyDescent="0.25">
      <c r="A163" s="62" t="s">
        <v>86</v>
      </c>
      <c r="B163" s="62"/>
      <c r="C163" s="62"/>
      <c r="D163" s="62"/>
    </row>
    <row r="164" spans="1:4" x14ac:dyDescent="0.25">
      <c r="A164" s="62" t="s">
        <v>157</v>
      </c>
      <c r="B164" s="62"/>
      <c r="C164" s="62"/>
      <c r="D164" s="62"/>
    </row>
  </sheetData>
  <mergeCells count="11">
    <mergeCell ref="C1:D1"/>
    <mergeCell ref="A164:D164"/>
    <mergeCell ref="A160:D160"/>
    <mergeCell ref="A161:D161"/>
    <mergeCell ref="A162:D162"/>
    <mergeCell ref="A163:D163"/>
    <mergeCell ref="A2:D2"/>
    <mergeCell ref="A3:D3"/>
    <mergeCell ref="A4:D4"/>
    <mergeCell ref="A158:D158"/>
    <mergeCell ref="A159:D159"/>
  </mergeCells>
  <phoneticPr fontId="2" type="noConversion"/>
  <pageMargins left="0.25" right="0.25" top="0.5" bottom="0.5" header="0.3" footer="0.3"/>
  <pageSetup paperSize="9" scale="104" fitToHeight="0" orientation="portrait" r:id="rId1"/>
  <headerFooter differentFirst="1"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8"/>
  <sheetViews>
    <sheetView zoomScaleNormal="100" workbookViewId="0">
      <selection activeCell="E23" sqref="E23"/>
    </sheetView>
  </sheetViews>
  <sheetFormatPr defaultRowHeight="12.75" x14ac:dyDescent="0.2"/>
  <cols>
    <col min="1" max="1" width="8.140625" style="7" customWidth="1"/>
    <col min="2" max="2" width="27.140625" style="7" customWidth="1"/>
    <col min="3" max="3" width="22.28515625" style="7" customWidth="1"/>
    <col min="4" max="4" width="31.5703125" style="7" customWidth="1"/>
    <col min="5" max="5" width="24.5703125" style="7" customWidth="1"/>
    <col min="6" max="6" width="8.140625" style="7" customWidth="1"/>
    <col min="7" max="253" width="9.28515625" style="7"/>
    <col min="254" max="254" width="7" style="7" customWidth="1"/>
    <col min="255" max="255" width="34.5703125" style="7" customWidth="1"/>
    <col min="256" max="256" width="22.28515625" style="7" customWidth="1"/>
    <col min="257" max="257" width="31.5703125" style="7" customWidth="1"/>
    <col min="258" max="258" width="36.28515625" style="7" customWidth="1"/>
    <col min="259" max="259" width="8.140625" style="7" customWidth="1"/>
    <col min="260" max="509" width="9.28515625" style="7"/>
    <col min="510" max="510" width="7" style="7" customWidth="1"/>
    <col min="511" max="511" width="34.5703125" style="7" customWidth="1"/>
    <col min="512" max="512" width="22.28515625" style="7" customWidth="1"/>
    <col min="513" max="513" width="31.5703125" style="7" customWidth="1"/>
    <col min="514" max="514" width="36.28515625" style="7" customWidth="1"/>
    <col min="515" max="515" width="8.140625" style="7" customWidth="1"/>
    <col min="516" max="765" width="9.28515625" style="7"/>
    <col min="766" max="766" width="7" style="7" customWidth="1"/>
    <col min="767" max="767" width="34.5703125" style="7" customWidth="1"/>
    <col min="768" max="768" width="22.28515625" style="7" customWidth="1"/>
    <col min="769" max="769" width="31.5703125" style="7" customWidth="1"/>
    <col min="770" max="770" width="36.28515625" style="7" customWidth="1"/>
    <col min="771" max="771" width="8.140625" style="7" customWidth="1"/>
    <col min="772" max="1021" width="9.28515625" style="7"/>
    <col min="1022" max="1022" width="7" style="7" customWidth="1"/>
    <col min="1023" max="1023" width="34.5703125" style="7" customWidth="1"/>
    <col min="1024" max="1024" width="22.28515625" style="7" customWidth="1"/>
    <col min="1025" max="1025" width="31.5703125" style="7" customWidth="1"/>
    <col min="1026" max="1026" width="36.28515625" style="7" customWidth="1"/>
    <col min="1027" max="1027" width="8.140625" style="7" customWidth="1"/>
    <col min="1028" max="1277" width="9.28515625" style="7"/>
    <col min="1278" max="1278" width="7" style="7" customWidth="1"/>
    <col min="1279" max="1279" width="34.5703125" style="7" customWidth="1"/>
    <col min="1280" max="1280" width="22.28515625" style="7" customWidth="1"/>
    <col min="1281" max="1281" width="31.5703125" style="7" customWidth="1"/>
    <col min="1282" max="1282" width="36.28515625" style="7" customWidth="1"/>
    <col min="1283" max="1283" width="8.140625" style="7" customWidth="1"/>
    <col min="1284" max="1533" width="9.28515625" style="7"/>
    <col min="1534" max="1534" width="7" style="7" customWidth="1"/>
    <col min="1535" max="1535" width="34.5703125" style="7" customWidth="1"/>
    <col min="1536" max="1536" width="22.28515625" style="7" customWidth="1"/>
    <col min="1537" max="1537" width="31.5703125" style="7" customWidth="1"/>
    <col min="1538" max="1538" width="36.28515625" style="7" customWidth="1"/>
    <col min="1539" max="1539" width="8.140625" style="7" customWidth="1"/>
    <col min="1540" max="1789" width="9.28515625" style="7"/>
    <col min="1790" max="1790" width="7" style="7" customWidth="1"/>
    <col min="1791" max="1791" width="34.5703125" style="7" customWidth="1"/>
    <col min="1792" max="1792" width="22.28515625" style="7" customWidth="1"/>
    <col min="1793" max="1793" width="31.5703125" style="7" customWidth="1"/>
    <col min="1794" max="1794" width="36.28515625" style="7" customWidth="1"/>
    <col min="1795" max="1795" width="8.140625" style="7" customWidth="1"/>
    <col min="1796" max="2045" width="9.28515625" style="7"/>
    <col min="2046" max="2046" width="7" style="7" customWidth="1"/>
    <col min="2047" max="2047" width="34.5703125" style="7" customWidth="1"/>
    <col min="2048" max="2048" width="22.28515625" style="7" customWidth="1"/>
    <col min="2049" max="2049" width="31.5703125" style="7" customWidth="1"/>
    <col min="2050" max="2050" width="36.28515625" style="7" customWidth="1"/>
    <col min="2051" max="2051" width="8.140625" style="7" customWidth="1"/>
    <col min="2052" max="2301" width="9.28515625" style="7"/>
    <col min="2302" max="2302" width="7" style="7" customWidth="1"/>
    <col min="2303" max="2303" width="34.5703125" style="7" customWidth="1"/>
    <col min="2304" max="2304" width="22.28515625" style="7" customWidth="1"/>
    <col min="2305" max="2305" width="31.5703125" style="7" customWidth="1"/>
    <col min="2306" max="2306" width="36.28515625" style="7" customWidth="1"/>
    <col min="2307" max="2307" width="8.140625" style="7" customWidth="1"/>
    <col min="2308" max="2557" width="9.28515625" style="7"/>
    <col min="2558" max="2558" width="7" style="7" customWidth="1"/>
    <col min="2559" max="2559" width="34.5703125" style="7" customWidth="1"/>
    <col min="2560" max="2560" width="22.28515625" style="7" customWidth="1"/>
    <col min="2561" max="2561" width="31.5703125" style="7" customWidth="1"/>
    <col min="2562" max="2562" width="36.28515625" style="7" customWidth="1"/>
    <col min="2563" max="2563" width="8.140625" style="7" customWidth="1"/>
    <col min="2564" max="2813" width="9.28515625" style="7"/>
    <col min="2814" max="2814" width="7" style="7" customWidth="1"/>
    <col min="2815" max="2815" width="34.5703125" style="7" customWidth="1"/>
    <col min="2816" max="2816" width="22.28515625" style="7" customWidth="1"/>
    <col min="2817" max="2817" width="31.5703125" style="7" customWidth="1"/>
    <col min="2818" max="2818" width="36.28515625" style="7" customWidth="1"/>
    <col min="2819" max="2819" width="8.140625" style="7" customWidth="1"/>
    <col min="2820" max="3069" width="9.28515625" style="7"/>
    <col min="3070" max="3070" width="7" style="7" customWidth="1"/>
    <col min="3071" max="3071" width="34.5703125" style="7" customWidth="1"/>
    <col min="3072" max="3072" width="22.28515625" style="7" customWidth="1"/>
    <col min="3073" max="3073" width="31.5703125" style="7" customWidth="1"/>
    <col min="3074" max="3074" width="36.28515625" style="7" customWidth="1"/>
    <col min="3075" max="3075" width="8.140625" style="7" customWidth="1"/>
    <col min="3076" max="3325" width="9.28515625" style="7"/>
    <col min="3326" max="3326" width="7" style="7" customWidth="1"/>
    <col min="3327" max="3327" width="34.5703125" style="7" customWidth="1"/>
    <col min="3328" max="3328" width="22.28515625" style="7" customWidth="1"/>
    <col min="3329" max="3329" width="31.5703125" style="7" customWidth="1"/>
    <col min="3330" max="3330" width="36.28515625" style="7" customWidth="1"/>
    <col min="3331" max="3331" width="8.140625" style="7" customWidth="1"/>
    <col min="3332" max="3581" width="9.28515625" style="7"/>
    <col min="3582" max="3582" width="7" style="7" customWidth="1"/>
    <col min="3583" max="3583" width="34.5703125" style="7" customWidth="1"/>
    <col min="3584" max="3584" width="22.28515625" style="7" customWidth="1"/>
    <col min="3585" max="3585" width="31.5703125" style="7" customWidth="1"/>
    <col min="3586" max="3586" width="36.28515625" style="7" customWidth="1"/>
    <col min="3587" max="3587" width="8.140625" style="7" customWidth="1"/>
    <col min="3588" max="3837" width="9.28515625" style="7"/>
    <col min="3838" max="3838" width="7" style="7" customWidth="1"/>
    <col min="3839" max="3839" width="34.5703125" style="7" customWidth="1"/>
    <col min="3840" max="3840" width="22.28515625" style="7" customWidth="1"/>
    <col min="3841" max="3841" width="31.5703125" style="7" customWidth="1"/>
    <col min="3842" max="3842" width="36.28515625" style="7" customWidth="1"/>
    <col min="3843" max="3843" width="8.140625" style="7" customWidth="1"/>
    <col min="3844" max="4093" width="9.28515625" style="7"/>
    <col min="4094" max="4094" width="7" style="7" customWidth="1"/>
    <col min="4095" max="4095" width="34.5703125" style="7" customWidth="1"/>
    <col min="4096" max="4096" width="22.28515625" style="7" customWidth="1"/>
    <col min="4097" max="4097" width="31.5703125" style="7" customWidth="1"/>
    <col min="4098" max="4098" width="36.28515625" style="7" customWidth="1"/>
    <col min="4099" max="4099" width="8.140625" style="7" customWidth="1"/>
    <col min="4100" max="4349" width="9.28515625" style="7"/>
    <col min="4350" max="4350" width="7" style="7" customWidth="1"/>
    <col min="4351" max="4351" width="34.5703125" style="7" customWidth="1"/>
    <col min="4352" max="4352" width="22.28515625" style="7" customWidth="1"/>
    <col min="4353" max="4353" width="31.5703125" style="7" customWidth="1"/>
    <col min="4354" max="4354" width="36.28515625" style="7" customWidth="1"/>
    <col min="4355" max="4355" width="8.140625" style="7" customWidth="1"/>
    <col min="4356" max="4605" width="9.28515625" style="7"/>
    <col min="4606" max="4606" width="7" style="7" customWidth="1"/>
    <col min="4607" max="4607" width="34.5703125" style="7" customWidth="1"/>
    <col min="4608" max="4608" width="22.28515625" style="7" customWidth="1"/>
    <col min="4609" max="4609" width="31.5703125" style="7" customWidth="1"/>
    <col min="4610" max="4610" width="36.28515625" style="7" customWidth="1"/>
    <col min="4611" max="4611" width="8.140625" style="7" customWidth="1"/>
    <col min="4612" max="4861" width="9.28515625" style="7"/>
    <col min="4862" max="4862" width="7" style="7" customWidth="1"/>
    <col min="4863" max="4863" width="34.5703125" style="7" customWidth="1"/>
    <col min="4864" max="4864" width="22.28515625" style="7" customWidth="1"/>
    <col min="4865" max="4865" width="31.5703125" style="7" customWidth="1"/>
    <col min="4866" max="4866" width="36.28515625" style="7" customWidth="1"/>
    <col min="4867" max="4867" width="8.140625" style="7" customWidth="1"/>
    <col min="4868" max="5117" width="9.28515625" style="7"/>
    <col min="5118" max="5118" width="7" style="7" customWidth="1"/>
    <col min="5119" max="5119" width="34.5703125" style="7" customWidth="1"/>
    <col min="5120" max="5120" width="22.28515625" style="7" customWidth="1"/>
    <col min="5121" max="5121" width="31.5703125" style="7" customWidth="1"/>
    <col min="5122" max="5122" width="36.28515625" style="7" customWidth="1"/>
    <col min="5123" max="5123" width="8.140625" style="7" customWidth="1"/>
    <col min="5124" max="5373" width="9.28515625" style="7"/>
    <col min="5374" max="5374" width="7" style="7" customWidth="1"/>
    <col min="5375" max="5375" width="34.5703125" style="7" customWidth="1"/>
    <col min="5376" max="5376" width="22.28515625" style="7" customWidth="1"/>
    <col min="5377" max="5377" width="31.5703125" style="7" customWidth="1"/>
    <col min="5378" max="5378" width="36.28515625" style="7" customWidth="1"/>
    <col min="5379" max="5379" width="8.140625" style="7" customWidth="1"/>
    <col min="5380" max="5629" width="9.28515625" style="7"/>
    <col min="5630" max="5630" width="7" style="7" customWidth="1"/>
    <col min="5631" max="5631" width="34.5703125" style="7" customWidth="1"/>
    <col min="5632" max="5632" width="22.28515625" style="7" customWidth="1"/>
    <col min="5633" max="5633" width="31.5703125" style="7" customWidth="1"/>
    <col min="5634" max="5634" width="36.28515625" style="7" customWidth="1"/>
    <col min="5635" max="5635" width="8.140625" style="7" customWidth="1"/>
    <col min="5636" max="5885" width="9.28515625" style="7"/>
    <col min="5886" max="5886" width="7" style="7" customWidth="1"/>
    <col min="5887" max="5887" width="34.5703125" style="7" customWidth="1"/>
    <col min="5888" max="5888" width="22.28515625" style="7" customWidth="1"/>
    <col min="5889" max="5889" width="31.5703125" style="7" customWidth="1"/>
    <col min="5890" max="5890" width="36.28515625" style="7" customWidth="1"/>
    <col min="5891" max="5891" width="8.140625" style="7" customWidth="1"/>
    <col min="5892" max="6141" width="9.28515625" style="7"/>
    <col min="6142" max="6142" width="7" style="7" customWidth="1"/>
    <col min="6143" max="6143" width="34.5703125" style="7" customWidth="1"/>
    <col min="6144" max="6144" width="22.28515625" style="7" customWidth="1"/>
    <col min="6145" max="6145" width="31.5703125" style="7" customWidth="1"/>
    <col min="6146" max="6146" width="36.28515625" style="7" customWidth="1"/>
    <col min="6147" max="6147" width="8.140625" style="7" customWidth="1"/>
    <col min="6148" max="6397" width="9.28515625" style="7"/>
    <col min="6398" max="6398" width="7" style="7" customWidth="1"/>
    <col min="6399" max="6399" width="34.5703125" style="7" customWidth="1"/>
    <col min="6400" max="6400" width="22.28515625" style="7" customWidth="1"/>
    <col min="6401" max="6401" width="31.5703125" style="7" customWidth="1"/>
    <col min="6402" max="6402" width="36.28515625" style="7" customWidth="1"/>
    <col min="6403" max="6403" width="8.140625" style="7" customWidth="1"/>
    <col min="6404" max="6653" width="9.28515625" style="7"/>
    <col min="6654" max="6654" width="7" style="7" customWidth="1"/>
    <col min="6655" max="6655" width="34.5703125" style="7" customWidth="1"/>
    <col min="6656" max="6656" width="22.28515625" style="7" customWidth="1"/>
    <col min="6657" max="6657" width="31.5703125" style="7" customWidth="1"/>
    <col min="6658" max="6658" width="36.28515625" style="7" customWidth="1"/>
    <col min="6659" max="6659" width="8.140625" style="7" customWidth="1"/>
    <col min="6660" max="6909" width="9.28515625" style="7"/>
    <col min="6910" max="6910" width="7" style="7" customWidth="1"/>
    <col min="6911" max="6911" width="34.5703125" style="7" customWidth="1"/>
    <col min="6912" max="6912" width="22.28515625" style="7" customWidth="1"/>
    <col min="6913" max="6913" width="31.5703125" style="7" customWidth="1"/>
    <col min="6914" max="6914" width="36.28515625" style="7" customWidth="1"/>
    <col min="6915" max="6915" width="8.140625" style="7" customWidth="1"/>
    <col min="6916" max="7165" width="9.28515625" style="7"/>
    <col min="7166" max="7166" width="7" style="7" customWidth="1"/>
    <col min="7167" max="7167" width="34.5703125" style="7" customWidth="1"/>
    <col min="7168" max="7168" width="22.28515625" style="7" customWidth="1"/>
    <col min="7169" max="7169" width="31.5703125" style="7" customWidth="1"/>
    <col min="7170" max="7170" width="36.28515625" style="7" customWidth="1"/>
    <col min="7171" max="7171" width="8.140625" style="7" customWidth="1"/>
    <col min="7172" max="7421" width="9.28515625" style="7"/>
    <col min="7422" max="7422" width="7" style="7" customWidth="1"/>
    <col min="7423" max="7423" width="34.5703125" style="7" customWidth="1"/>
    <col min="7424" max="7424" width="22.28515625" style="7" customWidth="1"/>
    <col min="7425" max="7425" width="31.5703125" style="7" customWidth="1"/>
    <col min="7426" max="7426" width="36.28515625" style="7" customWidth="1"/>
    <col min="7427" max="7427" width="8.140625" style="7" customWidth="1"/>
    <col min="7428" max="7677" width="9.28515625" style="7"/>
    <col min="7678" max="7678" width="7" style="7" customWidth="1"/>
    <col min="7679" max="7679" width="34.5703125" style="7" customWidth="1"/>
    <col min="7680" max="7680" width="22.28515625" style="7" customWidth="1"/>
    <col min="7681" max="7681" width="31.5703125" style="7" customWidth="1"/>
    <col min="7682" max="7682" width="36.28515625" style="7" customWidth="1"/>
    <col min="7683" max="7683" width="8.140625" style="7" customWidth="1"/>
    <col min="7684" max="7933" width="9.28515625" style="7"/>
    <col min="7934" max="7934" width="7" style="7" customWidth="1"/>
    <col min="7935" max="7935" width="34.5703125" style="7" customWidth="1"/>
    <col min="7936" max="7936" width="22.28515625" style="7" customWidth="1"/>
    <col min="7937" max="7937" width="31.5703125" style="7" customWidth="1"/>
    <col min="7938" max="7938" width="36.28515625" style="7" customWidth="1"/>
    <col min="7939" max="7939" width="8.140625" style="7" customWidth="1"/>
    <col min="7940" max="8189" width="9.28515625" style="7"/>
    <col min="8190" max="8190" width="7" style="7" customWidth="1"/>
    <col min="8191" max="8191" width="34.5703125" style="7" customWidth="1"/>
    <col min="8192" max="8192" width="22.28515625" style="7" customWidth="1"/>
    <col min="8193" max="8193" width="31.5703125" style="7" customWidth="1"/>
    <col min="8194" max="8194" width="36.28515625" style="7" customWidth="1"/>
    <col min="8195" max="8195" width="8.140625" style="7" customWidth="1"/>
    <col min="8196" max="8445" width="9.28515625" style="7"/>
    <col min="8446" max="8446" width="7" style="7" customWidth="1"/>
    <col min="8447" max="8447" width="34.5703125" style="7" customWidth="1"/>
    <col min="8448" max="8448" width="22.28515625" style="7" customWidth="1"/>
    <col min="8449" max="8449" width="31.5703125" style="7" customWidth="1"/>
    <col min="8450" max="8450" width="36.28515625" style="7" customWidth="1"/>
    <col min="8451" max="8451" width="8.140625" style="7" customWidth="1"/>
    <col min="8452" max="8701" width="9.28515625" style="7"/>
    <col min="8702" max="8702" width="7" style="7" customWidth="1"/>
    <col min="8703" max="8703" width="34.5703125" style="7" customWidth="1"/>
    <col min="8704" max="8704" width="22.28515625" style="7" customWidth="1"/>
    <col min="8705" max="8705" width="31.5703125" style="7" customWidth="1"/>
    <col min="8706" max="8706" width="36.28515625" style="7" customWidth="1"/>
    <col min="8707" max="8707" width="8.140625" style="7" customWidth="1"/>
    <col min="8708" max="8957" width="9.28515625" style="7"/>
    <col min="8958" max="8958" width="7" style="7" customWidth="1"/>
    <col min="8959" max="8959" width="34.5703125" style="7" customWidth="1"/>
    <col min="8960" max="8960" width="22.28515625" style="7" customWidth="1"/>
    <col min="8961" max="8961" width="31.5703125" style="7" customWidth="1"/>
    <col min="8962" max="8962" width="36.28515625" style="7" customWidth="1"/>
    <col min="8963" max="8963" width="8.140625" style="7" customWidth="1"/>
    <col min="8964" max="9213" width="9.28515625" style="7"/>
    <col min="9214" max="9214" width="7" style="7" customWidth="1"/>
    <col min="9215" max="9215" width="34.5703125" style="7" customWidth="1"/>
    <col min="9216" max="9216" width="22.28515625" style="7" customWidth="1"/>
    <col min="9217" max="9217" width="31.5703125" style="7" customWidth="1"/>
    <col min="9218" max="9218" width="36.28515625" style="7" customWidth="1"/>
    <col min="9219" max="9219" width="8.140625" style="7" customWidth="1"/>
    <col min="9220" max="9469" width="9.28515625" style="7"/>
    <col min="9470" max="9470" width="7" style="7" customWidth="1"/>
    <col min="9471" max="9471" width="34.5703125" style="7" customWidth="1"/>
    <col min="9472" max="9472" width="22.28515625" style="7" customWidth="1"/>
    <col min="9473" max="9473" width="31.5703125" style="7" customWidth="1"/>
    <col min="9474" max="9474" width="36.28515625" style="7" customWidth="1"/>
    <col min="9475" max="9475" width="8.140625" style="7" customWidth="1"/>
    <col min="9476" max="9725" width="9.28515625" style="7"/>
    <col min="9726" max="9726" width="7" style="7" customWidth="1"/>
    <col min="9727" max="9727" width="34.5703125" style="7" customWidth="1"/>
    <col min="9728" max="9728" width="22.28515625" style="7" customWidth="1"/>
    <col min="9729" max="9729" width="31.5703125" style="7" customWidth="1"/>
    <col min="9730" max="9730" width="36.28515625" style="7" customWidth="1"/>
    <col min="9731" max="9731" width="8.140625" style="7" customWidth="1"/>
    <col min="9732" max="9981" width="9.28515625" style="7"/>
    <col min="9982" max="9982" width="7" style="7" customWidth="1"/>
    <col min="9983" max="9983" width="34.5703125" style="7" customWidth="1"/>
    <col min="9984" max="9984" width="22.28515625" style="7" customWidth="1"/>
    <col min="9985" max="9985" width="31.5703125" style="7" customWidth="1"/>
    <col min="9986" max="9986" width="36.28515625" style="7" customWidth="1"/>
    <col min="9987" max="9987" width="8.140625" style="7" customWidth="1"/>
    <col min="9988" max="10237" width="9.28515625" style="7"/>
    <col min="10238" max="10238" width="7" style="7" customWidth="1"/>
    <col min="10239" max="10239" width="34.5703125" style="7" customWidth="1"/>
    <col min="10240" max="10240" width="22.28515625" style="7" customWidth="1"/>
    <col min="10241" max="10241" width="31.5703125" style="7" customWidth="1"/>
    <col min="10242" max="10242" width="36.28515625" style="7" customWidth="1"/>
    <col min="10243" max="10243" width="8.140625" style="7" customWidth="1"/>
    <col min="10244" max="10493" width="9.28515625" style="7"/>
    <col min="10494" max="10494" width="7" style="7" customWidth="1"/>
    <col min="10495" max="10495" width="34.5703125" style="7" customWidth="1"/>
    <col min="10496" max="10496" width="22.28515625" style="7" customWidth="1"/>
    <col min="10497" max="10497" width="31.5703125" style="7" customWidth="1"/>
    <col min="10498" max="10498" width="36.28515625" style="7" customWidth="1"/>
    <col min="10499" max="10499" width="8.140625" style="7" customWidth="1"/>
    <col min="10500" max="10749" width="9.28515625" style="7"/>
    <col min="10750" max="10750" width="7" style="7" customWidth="1"/>
    <col min="10751" max="10751" width="34.5703125" style="7" customWidth="1"/>
    <col min="10752" max="10752" width="22.28515625" style="7" customWidth="1"/>
    <col min="10753" max="10753" width="31.5703125" style="7" customWidth="1"/>
    <col min="10754" max="10754" width="36.28515625" style="7" customWidth="1"/>
    <col min="10755" max="10755" width="8.140625" style="7" customWidth="1"/>
    <col min="10756" max="11005" width="9.28515625" style="7"/>
    <col min="11006" max="11006" width="7" style="7" customWidth="1"/>
    <col min="11007" max="11007" width="34.5703125" style="7" customWidth="1"/>
    <col min="11008" max="11008" width="22.28515625" style="7" customWidth="1"/>
    <col min="11009" max="11009" width="31.5703125" style="7" customWidth="1"/>
    <col min="11010" max="11010" width="36.28515625" style="7" customWidth="1"/>
    <col min="11011" max="11011" width="8.140625" style="7" customWidth="1"/>
    <col min="11012" max="11261" width="9.28515625" style="7"/>
    <col min="11262" max="11262" width="7" style="7" customWidth="1"/>
    <col min="11263" max="11263" width="34.5703125" style="7" customWidth="1"/>
    <col min="11264" max="11264" width="22.28515625" style="7" customWidth="1"/>
    <col min="11265" max="11265" width="31.5703125" style="7" customWidth="1"/>
    <col min="11266" max="11266" width="36.28515625" style="7" customWidth="1"/>
    <col min="11267" max="11267" width="8.140625" style="7" customWidth="1"/>
    <col min="11268" max="11517" width="9.28515625" style="7"/>
    <col min="11518" max="11518" width="7" style="7" customWidth="1"/>
    <col min="11519" max="11519" width="34.5703125" style="7" customWidth="1"/>
    <col min="11520" max="11520" width="22.28515625" style="7" customWidth="1"/>
    <col min="11521" max="11521" width="31.5703125" style="7" customWidth="1"/>
    <col min="11522" max="11522" width="36.28515625" style="7" customWidth="1"/>
    <col min="11523" max="11523" width="8.140625" style="7" customWidth="1"/>
    <col min="11524" max="11773" width="9.28515625" style="7"/>
    <col min="11774" max="11774" width="7" style="7" customWidth="1"/>
    <col min="11775" max="11775" width="34.5703125" style="7" customWidth="1"/>
    <col min="11776" max="11776" width="22.28515625" style="7" customWidth="1"/>
    <col min="11777" max="11777" width="31.5703125" style="7" customWidth="1"/>
    <col min="11778" max="11778" width="36.28515625" style="7" customWidth="1"/>
    <col min="11779" max="11779" width="8.140625" style="7" customWidth="1"/>
    <col min="11780" max="12029" width="9.28515625" style="7"/>
    <col min="12030" max="12030" width="7" style="7" customWidth="1"/>
    <col min="12031" max="12031" width="34.5703125" style="7" customWidth="1"/>
    <col min="12032" max="12032" width="22.28515625" style="7" customWidth="1"/>
    <col min="12033" max="12033" width="31.5703125" style="7" customWidth="1"/>
    <col min="12034" max="12034" width="36.28515625" style="7" customWidth="1"/>
    <col min="12035" max="12035" width="8.140625" style="7" customWidth="1"/>
    <col min="12036" max="12285" width="9.28515625" style="7"/>
    <col min="12286" max="12286" width="7" style="7" customWidth="1"/>
    <col min="12287" max="12287" width="34.5703125" style="7" customWidth="1"/>
    <col min="12288" max="12288" width="22.28515625" style="7" customWidth="1"/>
    <col min="12289" max="12289" width="31.5703125" style="7" customWidth="1"/>
    <col min="12290" max="12290" width="36.28515625" style="7" customWidth="1"/>
    <col min="12291" max="12291" width="8.140625" style="7" customWidth="1"/>
    <col min="12292" max="12541" width="9.28515625" style="7"/>
    <col min="12542" max="12542" width="7" style="7" customWidth="1"/>
    <col min="12543" max="12543" width="34.5703125" style="7" customWidth="1"/>
    <col min="12544" max="12544" width="22.28515625" style="7" customWidth="1"/>
    <col min="12545" max="12545" width="31.5703125" style="7" customWidth="1"/>
    <col min="12546" max="12546" width="36.28515625" style="7" customWidth="1"/>
    <col min="12547" max="12547" width="8.140625" style="7" customWidth="1"/>
    <col min="12548" max="12797" width="9.28515625" style="7"/>
    <col min="12798" max="12798" width="7" style="7" customWidth="1"/>
    <col min="12799" max="12799" width="34.5703125" style="7" customWidth="1"/>
    <col min="12800" max="12800" width="22.28515625" style="7" customWidth="1"/>
    <col min="12801" max="12801" width="31.5703125" style="7" customWidth="1"/>
    <col min="12802" max="12802" width="36.28515625" style="7" customWidth="1"/>
    <col min="12803" max="12803" width="8.140625" style="7" customWidth="1"/>
    <col min="12804" max="13053" width="9.28515625" style="7"/>
    <col min="13054" max="13054" width="7" style="7" customWidth="1"/>
    <col min="13055" max="13055" width="34.5703125" style="7" customWidth="1"/>
    <col min="13056" max="13056" width="22.28515625" style="7" customWidth="1"/>
    <col min="13057" max="13057" width="31.5703125" style="7" customWidth="1"/>
    <col min="13058" max="13058" width="36.28515625" style="7" customWidth="1"/>
    <col min="13059" max="13059" width="8.140625" style="7" customWidth="1"/>
    <col min="13060" max="13309" width="9.28515625" style="7"/>
    <col min="13310" max="13310" width="7" style="7" customWidth="1"/>
    <col min="13311" max="13311" width="34.5703125" style="7" customWidth="1"/>
    <col min="13312" max="13312" width="22.28515625" style="7" customWidth="1"/>
    <col min="13313" max="13313" width="31.5703125" style="7" customWidth="1"/>
    <col min="13314" max="13314" width="36.28515625" style="7" customWidth="1"/>
    <col min="13315" max="13315" width="8.140625" style="7" customWidth="1"/>
    <col min="13316" max="13565" width="9.28515625" style="7"/>
    <col min="13566" max="13566" width="7" style="7" customWidth="1"/>
    <col min="13567" max="13567" width="34.5703125" style="7" customWidth="1"/>
    <col min="13568" max="13568" width="22.28515625" style="7" customWidth="1"/>
    <col min="13569" max="13569" width="31.5703125" style="7" customWidth="1"/>
    <col min="13570" max="13570" width="36.28515625" style="7" customWidth="1"/>
    <col min="13571" max="13571" width="8.140625" style="7" customWidth="1"/>
    <col min="13572" max="13821" width="9.28515625" style="7"/>
    <col min="13822" max="13822" width="7" style="7" customWidth="1"/>
    <col min="13823" max="13823" width="34.5703125" style="7" customWidth="1"/>
    <col min="13824" max="13824" width="22.28515625" style="7" customWidth="1"/>
    <col min="13825" max="13825" width="31.5703125" style="7" customWidth="1"/>
    <col min="13826" max="13826" width="36.28515625" style="7" customWidth="1"/>
    <col min="13827" max="13827" width="8.140625" style="7" customWidth="1"/>
    <col min="13828" max="14077" width="9.28515625" style="7"/>
    <col min="14078" max="14078" width="7" style="7" customWidth="1"/>
    <col min="14079" max="14079" width="34.5703125" style="7" customWidth="1"/>
    <col min="14080" max="14080" width="22.28515625" style="7" customWidth="1"/>
    <col min="14081" max="14081" width="31.5703125" style="7" customWidth="1"/>
    <col min="14082" max="14082" width="36.28515625" style="7" customWidth="1"/>
    <col min="14083" max="14083" width="8.140625" style="7" customWidth="1"/>
    <col min="14084" max="14333" width="9.28515625" style="7"/>
    <col min="14334" max="14334" width="7" style="7" customWidth="1"/>
    <col min="14335" max="14335" width="34.5703125" style="7" customWidth="1"/>
    <col min="14336" max="14336" width="22.28515625" style="7" customWidth="1"/>
    <col min="14337" max="14337" width="31.5703125" style="7" customWidth="1"/>
    <col min="14338" max="14338" width="36.28515625" style="7" customWidth="1"/>
    <col min="14339" max="14339" width="8.140625" style="7" customWidth="1"/>
    <col min="14340" max="14589" width="9.28515625" style="7"/>
    <col min="14590" max="14590" width="7" style="7" customWidth="1"/>
    <col min="14591" max="14591" width="34.5703125" style="7" customWidth="1"/>
    <col min="14592" max="14592" width="22.28515625" style="7" customWidth="1"/>
    <col min="14593" max="14593" width="31.5703125" style="7" customWidth="1"/>
    <col min="14594" max="14594" width="36.28515625" style="7" customWidth="1"/>
    <col min="14595" max="14595" width="8.140625" style="7" customWidth="1"/>
    <col min="14596" max="14845" width="9.28515625" style="7"/>
    <col min="14846" max="14846" width="7" style="7" customWidth="1"/>
    <col min="14847" max="14847" width="34.5703125" style="7" customWidth="1"/>
    <col min="14848" max="14848" width="22.28515625" style="7" customWidth="1"/>
    <col min="14849" max="14849" width="31.5703125" style="7" customWidth="1"/>
    <col min="14850" max="14850" width="36.28515625" style="7" customWidth="1"/>
    <col min="14851" max="14851" width="8.140625" style="7" customWidth="1"/>
    <col min="14852" max="15101" width="9.28515625" style="7"/>
    <col min="15102" max="15102" width="7" style="7" customWidth="1"/>
    <col min="15103" max="15103" width="34.5703125" style="7" customWidth="1"/>
    <col min="15104" max="15104" width="22.28515625" style="7" customWidth="1"/>
    <col min="15105" max="15105" width="31.5703125" style="7" customWidth="1"/>
    <col min="15106" max="15106" width="36.28515625" style="7" customWidth="1"/>
    <col min="15107" max="15107" width="8.140625" style="7" customWidth="1"/>
    <col min="15108" max="15357" width="9.28515625" style="7"/>
    <col min="15358" max="15358" width="7" style="7" customWidth="1"/>
    <col min="15359" max="15359" width="34.5703125" style="7" customWidth="1"/>
    <col min="15360" max="15360" width="22.28515625" style="7" customWidth="1"/>
    <col min="15361" max="15361" width="31.5703125" style="7" customWidth="1"/>
    <col min="15362" max="15362" width="36.28515625" style="7" customWidth="1"/>
    <col min="15363" max="15363" width="8.140625" style="7" customWidth="1"/>
    <col min="15364" max="15613" width="9.28515625" style="7"/>
    <col min="15614" max="15614" width="7" style="7" customWidth="1"/>
    <col min="15615" max="15615" width="34.5703125" style="7" customWidth="1"/>
    <col min="15616" max="15616" width="22.28515625" style="7" customWidth="1"/>
    <col min="15617" max="15617" width="31.5703125" style="7" customWidth="1"/>
    <col min="15618" max="15618" width="36.28515625" style="7" customWidth="1"/>
    <col min="15619" max="15619" width="8.140625" style="7" customWidth="1"/>
    <col min="15620" max="15869" width="9.28515625" style="7"/>
    <col min="15870" max="15870" width="7" style="7" customWidth="1"/>
    <col min="15871" max="15871" width="34.5703125" style="7" customWidth="1"/>
    <col min="15872" max="15872" width="22.28515625" style="7" customWidth="1"/>
    <col min="15873" max="15873" width="31.5703125" style="7" customWidth="1"/>
    <col min="15874" max="15874" width="36.28515625" style="7" customWidth="1"/>
    <col min="15875" max="15875" width="8.140625" style="7" customWidth="1"/>
    <col min="15876" max="16125" width="9.28515625" style="7"/>
    <col min="16126" max="16126" width="7" style="7" customWidth="1"/>
    <col min="16127" max="16127" width="34.5703125" style="7" customWidth="1"/>
    <col min="16128" max="16128" width="22.28515625" style="7" customWidth="1"/>
    <col min="16129" max="16129" width="31.5703125" style="7" customWidth="1"/>
    <col min="16130" max="16130" width="36.28515625" style="7" customWidth="1"/>
    <col min="16131" max="16131" width="8.140625" style="7" customWidth="1"/>
    <col min="16132" max="16384" width="9.28515625" style="7"/>
  </cols>
  <sheetData>
    <row r="1" spans="1:6" ht="14.25" x14ac:dyDescent="0.2">
      <c r="A1" s="71"/>
      <c r="B1" s="71"/>
      <c r="C1" s="10"/>
      <c r="D1" s="11"/>
      <c r="E1" s="11"/>
      <c r="F1" s="12" t="s">
        <v>93</v>
      </c>
    </row>
    <row r="2" spans="1:6" ht="14.25" x14ac:dyDescent="0.2">
      <c r="A2" s="64" t="s">
        <v>135</v>
      </c>
      <c r="B2" s="64"/>
      <c r="C2" s="64"/>
      <c r="D2" s="64"/>
      <c r="E2" s="64"/>
      <c r="F2" s="13"/>
    </row>
    <row r="3" spans="1:6" ht="14.25" x14ac:dyDescent="0.2">
      <c r="A3" s="64" t="str">
        <f>'KQ.PCTN(PCTN1)'!A3:D3</f>
        <v>Số liệu tính từ ngày 16/12/2025 đến ngày 15/5/2026</v>
      </c>
      <c r="B3" s="64"/>
      <c r="C3" s="64"/>
      <c r="D3" s="64"/>
      <c r="E3" s="64"/>
      <c r="F3" s="13"/>
    </row>
    <row r="4" spans="1:6" ht="36" customHeight="1" x14ac:dyDescent="0.2">
      <c r="A4" s="66" t="str">
        <f>'KQ.PCTN(PCTN1)'!A4:D4</f>
        <v>(Kèm theo Báo cáo số: 173/BC-BQL ngày 22  tháng 5 năm 2026 của Ban Quản lý 
Khu kinh tế tỉnh Đồng Tháp)</v>
      </c>
      <c r="B4" s="66"/>
      <c r="C4" s="66"/>
      <c r="D4" s="66"/>
      <c r="E4" s="66"/>
      <c r="F4" s="13"/>
    </row>
    <row r="6" spans="1:6" ht="48.75" customHeight="1" x14ac:dyDescent="0.2">
      <c r="A6" s="14" t="s">
        <v>94</v>
      </c>
      <c r="B6" s="14" t="s">
        <v>95</v>
      </c>
      <c r="C6" s="14" t="s">
        <v>96</v>
      </c>
      <c r="D6" s="14" t="s">
        <v>97</v>
      </c>
      <c r="E6" s="14" t="s">
        <v>98</v>
      </c>
      <c r="F6" s="14" t="s">
        <v>99</v>
      </c>
    </row>
    <row r="7" spans="1:6" ht="15.75" x14ac:dyDescent="0.2">
      <c r="A7" s="15" t="s">
        <v>100</v>
      </c>
      <c r="B7" s="16"/>
      <c r="C7" s="16"/>
      <c r="D7" s="16"/>
      <c r="E7" s="16"/>
      <c r="F7" s="16"/>
    </row>
    <row r="8" spans="1:6" ht="15.75" x14ac:dyDescent="0.2">
      <c r="A8" s="15" t="s">
        <v>101</v>
      </c>
      <c r="B8" s="16"/>
      <c r="C8" s="16"/>
      <c r="D8" s="16"/>
      <c r="E8" s="16"/>
      <c r="F8" s="16"/>
    </row>
    <row r="9" spans="1:6" x14ac:dyDescent="0.2">
      <c r="A9" s="17" t="s">
        <v>110</v>
      </c>
      <c r="B9" s="15" t="s">
        <v>213</v>
      </c>
      <c r="C9" s="18"/>
      <c r="D9" s="18"/>
      <c r="E9" s="18"/>
      <c r="F9" s="18"/>
    </row>
    <row r="10" spans="1:6" ht="15.75" customHeight="1" x14ac:dyDescent="0.2">
      <c r="A10" s="19"/>
      <c r="B10" s="19"/>
      <c r="C10" s="19"/>
      <c r="D10" s="68"/>
      <c r="E10" s="68"/>
    </row>
    <row r="11" spans="1:6" ht="15.75" customHeight="1" x14ac:dyDescent="0.2">
      <c r="A11" s="19"/>
      <c r="B11" s="19"/>
      <c r="C11" s="19"/>
      <c r="D11" s="69"/>
      <c r="E11" s="69"/>
    </row>
    <row r="12" spans="1:6" ht="15.75" x14ac:dyDescent="0.2">
      <c r="A12" s="19"/>
      <c r="B12" s="19"/>
      <c r="C12" s="19"/>
      <c r="D12" s="70"/>
      <c r="E12" s="70"/>
    </row>
    <row r="13" spans="1:6" ht="15.75" x14ac:dyDescent="0.25">
      <c r="A13" s="3"/>
      <c r="B13" s="3"/>
      <c r="C13" s="3"/>
    </row>
    <row r="14" spans="1:6" ht="15.75" x14ac:dyDescent="0.25">
      <c r="A14" s="3"/>
      <c r="B14" s="3"/>
      <c r="C14" s="3"/>
    </row>
    <row r="15" spans="1:6" ht="15.75" x14ac:dyDescent="0.25">
      <c r="A15" s="3"/>
      <c r="B15" s="3"/>
      <c r="C15" s="3"/>
    </row>
    <row r="16" spans="1:6" ht="15.75" x14ac:dyDescent="0.25">
      <c r="A16" s="3"/>
      <c r="B16" s="3"/>
      <c r="C16" s="3"/>
    </row>
    <row r="17" spans="1:3" ht="15.75" x14ac:dyDescent="0.25">
      <c r="A17" s="3"/>
      <c r="B17" s="3"/>
      <c r="C17" s="3"/>
    </row>
    <row r="18" spans="1:3" ht="15.75" x14ac:dyDescent="0.25">
      <c r="A18" s="3"/>
      <c r="B18" s="3"/>
      <c r="C18" s="3"/>
    </row>
    <row r="19" spans="1:3" ht="15.75" x14ac:dyDescent="0.25">
      <c r="A19" s="3"/>
      <c r="B19" s="3"/>
      <c r="C19" s="3"/>
    </row>
    <row r="20" spans="1:3" ht="15.75" x14ac:dyDescent="0.25">
      <c r="A20" s="3"/>
      <c r="B20" s="3"/>
      <c r="C20" s="3"/>
    </row>
    <row r="21" spans="1:3" ht="15.75" x14ac:dyDescent="0.25">
      <c r="A21" s="3"/>
      <c r="B21" s="3"/>
      <c r="C21" s="3"/>
    </row>
    <row r="22" spans="1:3" ht="15.75" x14ac:dyDescent="0.25">
      <c r="A22" s="3"/>
      <c r="B22" s="3"/>
      <c r="C22" s="3"/>
    </row>
    <row r="23" spans="1:3" ht="15.75" x14ac:dyDescent="0.25">
      <c r="A23" s="3"/>
      <c r="B23" s="3"/>
      <c r="C23" s="3"/>
    </row>
    <row r="24" spans="1:3" ht="15.75" x14ac:dyDescent="0.25">
      <c r="A24" s="3"/>
      <c r="B24" s="3"/>
      <c r="C24" s="3"/>
    </row>
    <row r="25" spans="1:3" ht="15.75" x14ac:dyDescent="0.25">
      <c r="A25" s="3"/>
      <c r="B25" s="3"/>
      <c r="C25" s="3"/>
    </row>
    <row r="26" spans="1:3" ht="15.75" x14ac:dyDescent="0.25">
      <c r="A26" s="3"/>
      <c r="B26" s="3"/>
      <c r="C26" s="3"/>
    </row>
    <row r="27" spans="1:3" ht="15.75" x14ac:dyDescent="0.25">
      <c r="A27" s="3"/>
      <c r="B27" s="3"/>
      <c r="C27" s="3"/>
    </row>
    <row r="28" spans="1:3" ht="15.75" x14ac:dyDescent="0.25">
      <c r="A28" s="3"/>
      <c r="B28" s="3"/>
      <c r="C28" s="3"/>
    </row>
    <row r="29" spans="1:3" ht="15.75" x14ac:dyDescent="0.25">
      <c r="A29" s="3"/>
      <c r="B29" s="3"/>
      <c r="C29" s="3"/>
    </row>
    <row r="30" spans="1:3" ht="15.75" x14ac:dyDescent="0.25">
      <c r="A30" s="3"/>
      <c r="B30" s="3"/>
      <c r="C30" s="3"/>
    </row>
    <row r="31" spans="1:3" ht="15.75" x14ac:dyDescent="0.25">
      <c r="A31" s="3"/>
      <c r="B31" s="3"/>
      <c r="C31" s="3"/>
    </row>
    <row r="32" spans="1:3" ht="15.75" x14ac:dyDescent="0.25">
      <c r="A32" s="3"/>
      <c r="B32" s="3"/>
      <c r="C32" s="3"/>
    </row>
    <row r="33" spans="1:3" ht="15.75" x14ac:dyDescent="0.25">
      <c r="A33" s="3"/>
      <c r="B33" s="3"/>
      <c r="C33" s="3"/>
    </row>
    <row r="34" spans="1:3" ht="15.75" x14ac:dyDescent="0.25">
      <c r="A34" s="3"/>
      <c r="B34" s="3"/>
      <c r="C34" s="3"/>
    </row>
    <row r="35" spans="1:3" ht="15.75" x14ac:dyDescent="0.25">
      <c r="A35" s="3"/>
      <c r="B35" s="3"/>
      <c r="C35" s="3"/>
    </row>
    <row r="36" spans="1:3" ht="15.75" x14ac:dyDescent="0.25">
      <c r="A36" s="3"/>
      <c r="B36" s="3"/>
      <c r="C36" s="3"/>
    </row>
    <row r="37" spans="1:3" ht="15.75" x14ac:dyDescent="0.25">
      <c r="A37" s="3"/>
      <c r="B37" s="3"/>
      <c r="C37" s="3"/>
    </row>
    <row r="38" spans="1:3" ht="15.75" x14ac:dyDescent="0.25">
      <c r="A38" s="3"/>
      <c r="B38" s="3"/>
      <c r="C38" s="3"/>
    </row>
  </sheetData>
  <mergeCells count="7">
    <mergeCell ref="D10:E10"/>
    <mergeCell ref="D11:E11"/>
    <mergeCell ref="D12:E12"/>
    <mergeCell ref="A1:B1"/>
    <mergeCell ref="A2:E2"/>
    <mergeCell ref="A3:E3"/>
    <mergeCell ref="A4:E4"/>
  </mergeCells>
  <printOptions horizontalCentered="1"/>
  <pageMargins left="0.25" right="0.25" top="0.75" bottom="0.75" header="0.3" footer="0.3"/>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5"/>
  <sheetViews>
    <sheetView tabSelected="1" view="pageBreakPreview" zoomScaleNormal="100" zoomScaleSheetLayoutView="100" workbookViewId="0">
      <selection activeCell="B11" sqref="B11"/>
    </sheetView>
  </sheetViews>
  <sheetFormatPr defaultRowHeight="15.75" x14ac:dyDescent="0.25"/>
  <cols>
    <col min="1" max="1" width="9.140625" style="3" customWidth="1"/>
    <col min="2" max="2" width="39.42578125" style="3" customWidth="1"/>
    <col min="3" max="3" width="21.140625" style="3" customWidth="1"/>
    <col min="4" max="4" width="36.140625" style="3" customWidth="1"/>
    <col min="5" max="5" width="18.42578125" style="3" customWidth="1"/>
    <col min="6" max="6" width="12.5703125" style="3" customWidth="1"/>
    <col min="7" max="7" width="21.85546875" style="3" customWidth="1"/>
    <col min="8" max="8" width="20" style="3" customWidth="1"/>
    <col min="9" max="257" width="9.28515625" style="3"/>
    <col min="258" max="258" width="21" style="3" customWidth="1"/>
    <col min="259" max="259" width="18.28515625" style="3" customWidth="1"/>
    <col min="260" max="260" width="17.140625" style="3" customWidth="1"/>
    <col min="261" max="261" width="20.140625" style="3" customWidth="1"/>
    <col min="262" max="262" width="17.140625" style="3" customWidth="1"/>
    <col min="263" max="263" width="21.85546875" style="3" customWidth="1"/>
    <col min="264" max="264" width="6.5703125" style="3" customWidth="1"/>
    <col min="265" max="513" width="9.28515625" style="3"/>
    <col min="514" max="514" width="21" style="3" customWidth="1"/>
    <col min="515" max="515" width="18.28515625" style="3" customWidth="1"/>
    <col min="516" max="516" width="17.140625" style="3" customWidth="1"/>
    <col min="517" max="517" width="20.140625" style="3" customWidth="1"/>
    <col min="518" max="518" width="17.140625" style="3" customWidth="1"/>
    <col min="519" max="519" width="21.85546875" style="3" customWidth="1"/>
    <col min="520" max="520" width="6.5703125" style="3" customWidth="1"/>
    <col min="521" max="769" width="9.28515625" style="3"/>
    <col min="770" max="770" width="21" style="3" customWidth="1"/>
    <col min="771" max="771" width="18.28515625" style="3" customWidth="1"/>
    <col min="772" max="772" width="17.140625" style="3" customWidth="1"/>
    <col min="773" max="773" width="20.140625" style="3" customWidth="1"/>
    <col min="774" max="774" width="17.140625" style="3" customWidth="1"/>
    <col min="775" max="775" width="21.85546875" style="3" customWidth="1"/>
    <col min="776" max="776" width="6.5703125" style="3" customWidth="1"/>
    <col min="777" max="1025" width="9.28515625" style="3"/>
    <col min="1026" max="1026" width="21" style="3" customWidth="1"/>
    <col min="1027" max="1027" width="18.28515625" style="3" customWidth="1"/>
    <col min="1028" max="1028" width="17.140625" style="3" customWidth="1"/>
    <col min="1029" max="1029" width="20.140625" style="3" customWidth="1"/>
    <col min="1030" max="1030" width="17.140625" style="3" customWidth="1"/>
    <col min="1031" max="1031" width="21.85546875" style="3" customWidth="1"/>
    <col min="1032" max="1032" width="6.5703125" style="3" customWidth="1"/>
    <col min="1033" max="1281" width="9.28515625" style="3"/>
    <col min="1282" max="1282" width="21" style="3" customWidth="1"/>
    <col min="1283" max="1283" width="18.28515625" style="3" customWidth="1"/>
    <col min="1284" max="1284" width="17.140625" style="3" customWidth="1"/>
    <col min="1285" max="1285" width="20.140625" style="3" customWidth="1"/>
    <col min="1286" max="1286" width="17.140625" style="3" customWidth="1"/>
    <col min="1287" max="1287" width="21.85546875" style="3" customWidth="1"/>
    <col min="1288" max="1288" width="6.5703125" style="3" customWidth="1"/>
    <col min="1289" max="1537" width="9.28515625" style="3"/>
    <col min="1538" max="1538" width="21" style="3" customWidth="1"/>
    <col min="1539" max="1539" width="18.28515625" style="3" customWidth="1"/>
    <col min="1540" max="1540" width="17.140625" style="3" customWidth="1"/>
    <col min="1541" max="1541" width="20.140625" style="3" customWidth="1"/>
    <col min="1542" max="1542" width="17.140625" style="3" customWidth="1"/>
    <col min="1543" max="1543" width="21.85546875" style="3" customWidth="1"/>
    <col min="1544" max="1544" width="6.5703125" style="3" customWidth="1"/>
    <col min="1545" max="1793" width="9.28515625" style="3"/>
    <col min="1794" max="1794" width="21" style="3" customWidth="1"/>
    <col min="1795" max="1795" width="18.28515625" style="3" customWidth="1"/>
    <col min="1796" max="1796" width="17.140625" style="3" customWidth="1"/>
    <col min="1797" max="1797" width="20.140625" style="3" customWidth="1"/>
    <col min="1798" max="1798" width="17.140625" style="3" customWidth="1"/>
    <col min="1799" max="1799" width="21.85546875" style="3" customWidth="1"/>
    <col min="1800" max="1800" width="6.5703125" style="3" customWidth="1"/>
    <col min="1801" max="2049" width="9.28515625" style="3"/>
    <col min="2050" max="2050" width="21" style="3" customWidth="1"/>
    <col min="2051" max="2051" width="18.28515625" style="3" customWidth="1"/>
    <col min="2052" max="2052" width="17.140625" style="3" customWidth="1"/>
    <col min="2053" max="2053" width="20.140625" style="3" customWidth="1"/>
    <col min="2054" max="2054" width="17.140625" style="3" customWidth="1"/>
    <col min="2055" max="2055" width="21.85546875" style="3" customWidth="1"/>
    <col min="2056" max="2056" width="6.5703125" style="3" customWidth="1"/>
    <col min="2057" max="2305" width="9.28515625" style="3"/>
    <col min="2306" max="2306" width="21" style="3" customWidth="1"/>
    <col min="2307" max="2307" width="18.28515625" style="3" customWidth="1"/>
    <col min="2308" max="2308" width="17.140625" style="3" customWidth="1"/>
    <col min="2309" max="2309" width="20.140625" style="3" customWidth="1"/>
    <col min="2310" max="2310" width="17.140625" style="3" customWidth="1"/>
    <col min="2311" max="2311" width="21.85546875" style="3" customWidth="1"/>
    <col min="2312" max="2312" width="6.5703125" style="3" customWidth="1"/>
    <col min="2313" max="2561" width="9.28515625" style="3"/>
    <col min="2562" max="2562" width="21" style="3" customWidth="1"/>
    <col min="2563" max="2563" width="18.28515625" style="3" customWidth="1"/>
    <col min="2564" max="2564" width="17.140625" style="3" customWidth="1"/>
    <col min="2565" max="2565" width="20.140625" style="3" customWidth="1"/>
    <col min="2566" max="2566" width="17.140625" style="3" customWidth="1"/>
    <col min="2567" max="2567" width="21.85546875" style="3" customWidth="1"/>
    <col min="2568" max="2568" width="6.5703125" style="3" customWidth="1"/>
    <col min="2569" max="2817" width="9.28515625" style="3"/>
    <col min="2818" max="2818" width="21" style="3" customWidth="1"/>
    <col min="2819" max="2819" width="18.28515625" style="3" customWidth="1"/>
    <col min="2820" max="2820" width="17.140625" style="3" customWidth="1"/>
    <col min="2821" max="2821" width="20.140625" style="3" customWidth="1"/>
    <col min="2822" max="2822" width="17.140625" style="3" customWidth="1"/>
    <col min="2823" max="2823" width="21.85546875" style="3" customWidth="1"/>
    <col min="2824" max="2824" width="6.5703125" style="3" customWidth="1"/>
    <col min="2825" max="3073" width="9.28515625" style="3"/>
    <col min="3074" max="3074" width="21" style="3" customWidth="1"/>
    <col min="3075" max="3075" width="18.28515625" style="3" customWidth="1"/>
    <col min="3076" max="3076" width="17.140625" style="3" customWidth="1"/>
    <col min="3077" max="3077" width="20.140625" style="3" customWidth="1"/>
    <col min="3078" max="3078" width="17.140625" style="3" customWidth="1"/>
    <col min="3079" max="3079" width="21.85546875" style="3" customWidth="1"/>
    <col min="3080" max="3080" width="6.5703125" style="3" customWidth="1"/>
    <col min="3081" max="3329" width="9.28515625" style="3"/>
    <col min="3330" max="3330" width="21" style="3" customWidth="1"/>
    <col min="3331" max="3331" width="18.28515625" style="3" customWidth="1"/>
    <col min="3332" max="3332" width="17.140625" style="3" customWidth="1"/>
    <col min="3333" max="3333" width="20.140625" style="3" customWidth="1"/>
    <col min="3334" max="3334" width="17.140625" style="3" customWidth="1"/>
    <col min="3335" max="3335" width="21.85546875" style="3" customWidth="1"/>
    <col min="3336" max="3336" width="6.5703125" style="3" customWidth="1"/>
    <col min="3337" max="3585" width="9.28515625" style="3"/>
    <col min="3586" max="3586" width="21" style="3" customWidth="1"/>
    <col min="3587" max="3587" width="18.28515625" style="3" customWidth="1"/>
    <col min="3588" max="3588" width="17.140625" style="3" customWidth="1"/>
    <col min="3589" max="3589" width="20.140625" style="3" customWidth="1"/>
    <col min="3590" max="3590" width="17.140625" style="3" customWidth="1"/>
    <col min="3591" max="3591" width="21.85546875" style="3" customWidth="1"/>
    <col min="3592" max="3592" width="6.5703125" style="3" customWidth="1"/>
    <col min="3593" max="3841" width="9.28515625" style="3"/>
    <col min="3842" max="3842" width="21" style="3" customWidth="1"/>
    <col min="3843" max="3843" width="18.28515625" style="3" customWidth="1"/>
    <col min="3844" max="3844" width="17.140625" style="3" customWidth="1"/>
    <col min="3845" max="3845" width="20.140625" style="3" customWidth="1"/>
    <col min="3846" max="3846" width="17.140625" style="3" customWidth="1"/>
    <col min="3847" max="3847" width="21.85546875" style="3" customWidth="1"/>
    <col min="3848" max="3848" width="6.5703125" style="3" customWidth="1"/>
    <col min="3849" max="4097" width="9.28515625" style="3"/>
    <col min="4098" max="4098" width="21" style="3" customWidth="1"/>
    <col min="4099" max="4099" width="18.28515625" style="3" customWidth="1"/>
    <col min="4100" max="4100" width="17.140625" style="3" customWidth="1"/>
    <col min="4101" max="4101" width="20.140625" style="3" customWidth="1"/>
    <col min="4102" max="4102" width="17.140625" style="3" customWidth="1"/>
    <col min="4103" max="4103" width="21.85546875" style="3" customWidth="1"/>
    <col min="4104" max="4104" width="6.5703125" style="3" customWidth="1"/>
    <col min="4105" max="4353" width="9.28515625" style="3"/>
    <col min="4354" max="4354" width="21" style="3" customWidth="1"/>
    <col min="4355" max="4355" width="18.28515625" style="3" customWidth="1"/>
    <col min="4356" max="4356" width="17.140625" style="3" customWidth="1"/>
    <col min="4357" max="4357" width="20.140625" style="3" customWidth="1"/>
    <col min="4358" max="4358" width="17.140625" style="3" customWidth="1"/>
    <col min="4359" max="4359" width="21.85546875" style="3" customWidth="1"/>
    <col min="4360" max="4360" width="6.5703125" style="3" customWidth="1"/>
    <col min="4361" max="4609" width="9.28515625" style="3"/>
    <col min="4610" max="4610" width="21" style="3" customWidth="1"/>
    <col min="4611" max="4611" width="18.28515625" style="3" customWidth="1"/>
    <col min="4612" max="4612" width="17.140625" style="3" customWidth="1"/>
    <col min="4613" max="4613" width="20.140625" style="3" customWidth="1"/>
    <col min="4614" max="4614" width="17.140625" style="3" customWidth="1"/>
    <col min="4615" max="4615" width="21.85546875" style="3" customWidth="1"/>
    <col min="4616" max="4616" width="6.5703125" style="3" customWidth="1"/>
    <col min="4617" max="4865" width="9.28515625" style="3"/>
    <col min="4866" max="4866" width="21" style="3" customWidth="1"/>
    <col min="4867" max="4867" width="18.28515625" style="3" customWidth="1"/>
    <col min="4868" max="4868" width="17.140625" style="3" customWidth="1"/>
    <col min="4869" max="4869" width="20.140625" style="3" customWidth="1"/>
    <col min="4870" max="4870" width="17.140625" style="3" customWidth="1"/>
    <col min="4871" max="4871" width="21.85546875" style="3" customWidth="1"/>
    <col min="4872" max="4872" width="6.5703125" style="3" customWidth="1"/>
    <col min="4873" max="5121" width="9.28515625" style="3"/>
    <col min="5122" max="5122" width="21" style="3" customWidth="1"/>
    <col min="5123" max="5123" width="18.28515625" style="3" customWidth="1"/>
    <col min="5124" max="5124" width="17.140625" style="3" customWidth="1"/>
    <col min="5125" max="5125" width="20.140625" style="3" customWidth="1"/>
    <col min="5126" max="5126" width="17.140625" style="3" customWidth="1"/>
    <col min="5127" max="5127" width="21.85546875" style="3" customWidth="1"/>
    <col min="5128" max="5128" width="6.5703125" style="3" customWidth="1"/>
    <col min="5129" max="5377" width="9.28515625" style="3"/>
    <col min="5378" max="5378" width="21" style="3" customWidth="1"/>
    <col min="5379" max="5379" width="18.28515625" style="3" customWidth="1"/>
    <col min="5380" max="5380" width="17.140625" style="3" customWidth="1"/>
    <col min="5381" max="5381" width="20.140625" style="3" customWidth="1"/>
    <col min="5382" max="5382" width="17.140625" style="3" customWidth="1"/>
    <col min="5383" max="5383" width="21.85546875" style="3" customWidth="1"/>
    <col min="5384" max="5384" width="6.5703125" style="3" customWidth="1"/>
    <col min="5385" max="5633" width="9.28515625" style="3"/>
    <col min="5634" max="5634" width="21" style="3" customWidth="1"/>
    <col min="5635" max="5635" width="18.28515625" style="3" customWidth="1"/>
    <col min="5636" max="5636" width="17.140625" style="3" customWidth="1"/>
    <col min="5637" max="5637" width="20.140625" style="3" customWidth="1"/>
    <col min="5638" max="5638" width="17.140625" style="3" customWidth="1"/>
    <col min="5639" max="5639" width="21.85546875" style="3" customWidth="1"/>
    <col min="5640" max="5640" width="6.5703125" style="3" customWidth="1"/>
    <col min="5641" max="5889" width="9.28515625" style="3"/>
    <col min="5890" max="5890" width="21" style="3" customWidth="1"/>
    <col min="5891" max="5891" width="18.28515625" style="3" customWidth="1"/>
    <col min="5892" max="5892" width="17.140625" style="3" customWidth="1"/>
    <col min="5893" max="5893" width="20.140625" style="3" customWidth="1"/>
    <col min="5894" max="5894" width="17.140625" style="3" customWidth="1"/>
    <col min="5895" max="5895" width="21.85546875" style="3" customWidth="1"/>
    <col min="5896" max="5896" width="6.5703125" style="3" customWidth="1"/>
    <col min="5897" max="6145" width="9.28515625" style="3"/>
    <col min="6146" max="6146" width="21" style="3" customWidth="1"/>
    <col min="6147" max="6147" width="18.28515625" style="3" customWidth="1"/>
    <col min="6148" max="6148" width="17.140625" style="3" customWidth="1"/>
    <col min="6149" max="6149" width="20.140625" style="3" customWidth="1"/>
    <col min="6150" max="6150" width="17.140625" style="3" customWidth="1"/>
    <col min="6151" max="6151" width="21.85546875" style="3" customWidth="1"/>
    <col min="6152" max="6152" width="6.5703125" style="3" customWidth="1"/>
    <col min="6153" max="6401" width="9.28515625" style="3"/>
    <col min="6402" max="6402" width="21" style="3" customWidth="1"/>
    <col min="6403" max="6403" width="18.28515625" style="3" customWidth="1"/>
    <col min="6404" max="6404" width="17.140625" style="3" customWidth="1"/>
    <col min="6405" max="6405" width="20.140625" style="3" customWidth="1"/>
    <col min="6406" max="6406" width="17.140625" style="3" customWidth="1"/>
    <col min="6407" max="6407" width="21.85546875" style="3" customWidth="1"/>
    <col min="6408" max="6408" width="6.5703125" style="3" customWidth="1"/>
    <col min="6409" max="6657" width="9.28515625" style="3"/>
    <col min="6658" max="6658" width="21" style="3" customWidth="1"/>
    <col min="6659" max="6659" width="18.28515625" style="3" customWidth="1"/>
    <col min="6660" max="6660" width="17.140625" style="3" customWidth="1"/>
    <col min="6661" max="6661" width="20.140625" style="3" customWidth="1"/>
    <col min="6662" max="6662" width="17.140625" style="3" customWidth="1"/>
    <col min="6663" max="6663" width="21.85546875" style="3" customWidth="1"/>
    <col min="6664" max="6664" width="6.5703125" style="3" customWidth="1"/>
    <col min="6665" max="6913" width="9.28515625" style="3"/>
    <col min="6914" max="6914" width="21" style="3" customWidth="1"/>
    <col min="6915" max="6915" width="18.28515625" style="3" customWidth="1"/>
    <col min="6916" max="6916" width="17.140625" style="3" customWidth="1"/>
    <col min="6917" max="6917" width="20.140625" style="3" customWidth="1"/>
    <col min="6918" max="6918" width="17.140625" style="3" customWidth="1"/>
    <col min="6919" max="6919" width="21.85546875" style="3" customWidth="1"/>
    <col min="6920" max="6920" width="6.5703125" style="3" customWidth="1"/>
    <col min="6921" max="7169" width="9.28515625" style="3"/>
    <col min="7170" max="7170" width="21" style="3" customWidth="1"/>
    <col min="7171" max="7171" width="18.28515625" style="3" customWidth="1"/>
    <col min="7172" max="7172" width="17.140625" style="3" customWidth="1"/>
    <col min="7173" max="7173" width="20.140625" style="3" customWidth="1"/>
    <col min="7174" max="7174" width="17.140625" style="3" customWidth="1"/>
    <col min="7175" max="7175" width="21.85546875" style="3" customWidth="1"/>
    <col min="7176" max="7176" width="6.5703125" style="3" customWidth="1"/>
    <col min="7177" max="7425" width="9.28515625" style="3"/>
    <col min="7426" max="7426" width="21" style="3" customWidth="1"/>
    <col min="7427" max="7427" width="18.28515625" style="3" customWidth="1"/>
    <col min="7428" max="7428" width="17.140625" style="3" customWidth="1"/>
    <col min="7429" max="7429" width="20.140625" style="3" customWidth="1"/>
    <col min="7430" max="7430" width="17.140625" style="3" customWidth="1"/>
    <col min="7431" max="7431" width="21.85546875" style="3" customWidth="1"/>
    <col min="7432" max="7432" width="6.5703125" style="3" customWidth="1"/>
    <col min="7433" max="7681" width="9.28515625" style="3"/>
    <col min="7682" max="7682" width="21" style="3" customWidth="1"/>
    <col min="7683" max="7683" width="18.28515625" style="3" customWidth="1"/>
    <col min="7684" max="7684" width="17.140625" style="3" customWidth="1"/>
    <col min="7685" max="7685" width="20.140625" style="3" customWidth="1"/>
    <col min="7686" max="7686" width="17.140625" style="3" customWidth="1"/>
    <col min="7687" max="7687" width="21.85546875" style="3" customWidth="1"/>
    <col min="7688" max="7688" width="6.5703125" style="3" customWidth="1"/>
    <col min="7689" max="7937" width="9.28515625" style="3"/>
    <col min="7938" max="7938" width="21" style="3" customWidth="1"/>
    <col min="7939" max="7939" width="18.28515625" style="3" customWidth="1"/>
    <col min="7940" max="7940" width="17.140625" style="3" customWidth="1"/>
    <col min="7941" max="7941" width="20.140625" style="3" customWidth="1"/>
    <col min="7942" max="7942" width="17.140625" style="3" customWidth="1"/>
    <col min="7943" max="7943" width="21.85546875" style="3" customWidth="1"/>
    <col min="7944" max="7944" width="6.5703125" style="3" customWidth="1"/>
    <col min="7945" max="8193" width="9.28515625" style="3"/>
    <col min="8194" max="8194" width="21" style="3" customWidth="1"/>
    <col min="8195" max="8195" width="18.28515625" style="3" customWidth="1"/>
    <col min="8196" max="8196" width="17.140625" style="3" customWidth="1"/>
    <col min="8197" max="8197" width="20.140625" style="3" customWidth="1"/>
    <col min="8198" max="8198" width="17.140625" style="3" customWidth="1"/>
    <col min="8199" max="8199" width="21.85546875" style="3" customWidth="1"/>
    <col min="8200" max="8200" width="6.5703125" style="3" customWidth="1"/>
    <col min="8201" max="8449" width="9.28515625" style="3"/>
    <col min="8450" max="8450" width="21" style="3" customWidth="1"/>
    <col min="8451" max="8451" width="18.28515625" style="3" customWidth="1"/>
    <col min="8452" max="8452" width="17.140625" style="3" customWidth="1"/>
    <col min="8453" max="8453" width="20.140625" style="3" customWidth="1"/>
    <col min="8454" max="8454" width="17.140625" style="3" customWidth="1"/>
    <col min="8455" max="8455" width="21.85546875" style="3" customWidth="1"/>
    <col min="8456" max="8456" width="6.5703125" style="3" customWidth="1"/>
    <col min="8457" max="8705" width="9.28515625" style="3"/>
    <col min="8706" max="8706" width="21" style="3" customWidth="1"/>
    <col min="8707" max="8707" width="18.28515625" style="3" customWidth="1"/>
    <col min="8708" max="8708" width="17.140625" style="3" customWidth="1"/>
    <col min="8709" max="8709" width="20.140625" style="3" customWidth="1"/>
    <col min="8710" max="8710" width="17.140625" style="3" customWidth="1"/>
    <col min="8711" max="8711" width="21.85546875" style="3" customWidth="1"/>
    <col min="8712" max="8712" width="6.5703125" style="3" customWidth="1"/>
    <col min="8713" max="8961" width="9.28515625" style="3"/>
    <col min="8962" max="8962" width="21" style="3" customWidth="1"/>
    <col min="8963" max="8963" width="18.28515625" style="3" customWidth="1"/>
    <col min="8964" max="8964" width="17.140625" style="3" customWidth="1"/>
    <col min="8965" max="8965" width="20.140625" style="3" customWidth="1"/>
    <col min="8966" max="8966" width="17.140625" style="3" customWidth="1"/>
    <col min="8967" max="8967" width="21.85546875" style="3" customWidth="1"/>
    <col min="8968" max="8968" width="6.5703125" style="3" customWidth="1"/>
    <col min="8969" max="9217" width="9.28515625" style="3"/>
    <col min="9218" max="9218" width="21" style="3" customWidth="1"/>
    <col min="9219" max="9219" width="18.28515625" style="3" customWidth="1"/>
    <col min="9220" max="9220" width="17.140625" style="3" customWidth="1"/>
    <col min="9221" max="9221" width="20.140625" style="3" customWidth="1"/>
    <col min="9222" max="9222" width="17.140625" style="3" customWidth="1"/>
    <col min="9223" max="9223" width="21.85546875" style="3" customWidth="1"/>
    <col min="9224" max="9224" width="6.5703125" style="3" customWidth="1"/>
    <col min="9225" max="9473" width="9.28515625" style="3"/>
    <col min="9474" max="9474" width="21" style="3" customWidth="1"/>
    <col min="9475" max="9475" width="18.28515625" style="3" customWidth="1"/>
    <col min="9476" max="9476" width="17.140625" style="3" customWidth="1"/>
    <col min="9477" max="9477" width="20.140625" style="3" customWidth="1"/>
    <col min="9478" max="9478" width="17.140625" style="3" customWidth="1"/>
    <col min="9479" max="9479" width="21.85546875" style="3" customWidth="1"/>
    <col min="9480" max="9480" width="6.5703125" style="3" customWidth="1"/>
    <col min="9481" max="9729" width="9.28515625" style="3"/>
    <col min="9730" max="9730" width="21" style="3" customWidth="1"/>
    <col min="9731" max="9731" width="18.28515625" style="3" customWidth="1"/>
    <col min="9732" max="9732" width="17.140625" style="3" customWidth="1"/>
    <col min="9733" max="9733" width="20.140625" style="3" customWidth="1"/>
    <col min="9734" max="9734" width="17.140625" style="3" customWidth="1"/>
    <col min="9735" max="9735" width="21.85546875" style="3" customWidth="1"/>
    <col min="9736" max="9736" width="6.5703125" style="3" customWidth="1"/>
    <col min="9737" max="9985" width="9.28515625" style="3"/>
    <col min="9986" max="9986" width="21" style="3" customWidth="1"/>
    <col min="9987" max="9987" width="18.28515625" style="3" customWidth="1"/>
    <col min="9988" max="9988" width="17.140625" style="3" customWidth="1"/>
    <col min="9989" max="9989" width="20.140625" style="3" customWidth="1"/>
    <col min="9990" max="9990" width="17.140625" style="3" customWidth="1"/>
    <col min="9991" max="9991" width="21.85546875" style="3" customWidth="1"/>
    <col min="9992" max="9992" width="6.5703125" style="3" customWidth="1"/>
    <col min="9993" max="10241" width="9.28515625" style="3"/>
    <col min="10242" max="10242" width="21" style="3" customWidth="1"/>
    <col min="10243" max="10243" width="18.28515625" style="3" customWidth="1"/>
    <col min="10244" max="10244" width="17.140625" style="3" customWidth="1"/>
    <col min="10245" max="10245" width="20.140625" style="3" customWidth="1"/>
    <col min="10246" max="10246" width="17.140625" style="3" customWidth="1"/>
    <col min="10247" max="10247" width="21.85546875" style="3" customWidth="1"/>
    <col min="10248" max="10248" width="6.5703125" style="3" customWidth="1"/>
    <col min="10249" max="10497" width="9.28515625" style="3"/>
    <col min="10498" max="10498" width="21" style="3" customWidth="1"/>
    <col min="10499" max="10499" width="18.28515625" style="3" customWidth="1"/>
    <col min="10500" max="10500" width="17.140625" style="3" customWidth="1"/>
    <col min="10501" max="10501" width="20.140625" style="3" customWidth="1"/>
    <col min="10502" max="10502" width="17.140625" style="3" customWidth="1"/>
    <col min="10503" max="10503" width="21.85546875" style="3" customWidth="1"/>
    <col min="10504" max="10504" width="6.5703125" style="3" customWidth="1"/>
    <col min="10505" max="10753" width="9.28515625" style="3"/>
    <col min="10754" max="10754" width="21" style="3" customWidth="1"/>
    <col min="10755" max="10755" width="18.28515625" style="3" customWidth="1"/>
    <col min="10756" max="10756" width="17.140625" style="3" customWidth="1"/>
    <col min="10757" max="10757" width="20.140625" style="3" customWidth="1"/>
    <col min="10758" max="10758" width="17.140625" style="3" customWidth="1"/>
    <col min="10759" max="10759" width="21.85546875" style="3" customWidth="1"/>
    <col min="10760" max="10760" width="6.5703125" style="3" customWidth="1"/>
    <col min="10761" max="11009" width="9.28515625" style="3"/>
    <col min="11010" max="11010" width="21" style="3" customWidth="1"/>
    <col min="11011" max="11011" width="18.28515625" style="3" customWidth="1"/>
    <col min="11012" max="11012" width="17.140625" style="3" customWidth="1"/>
    <col min="11013" max="11013" width="20.140625" style="3" customWidth="1"/>
    <col min="11014" max="11014" width="17.140625" style="3" customWidth="1"/>
    <col min="11015" max="11015" width="21.85546875" style="3" customWidth="1"/>
    <col min="11016" max="11016" width="6.5703125" style="3" customWidth="1"/>
    <col min="11017" max="11265" width="9.28515625" style="3"/>
    <col min="11266" max="11266" width="21" style="3" customWidth="1"/>
    <col min="11267" max="11267" width="18.28515625" style="3" customWidth="1"/>
    <col min="11268" max="11268" width="17.140625" style="3" customWidth="1"/>
    <col min="11269" max="11269" width="20.140625" style="3" customWidth="1"/>
    <col min="11270" max="11270" width="17.140625" style="3" customWidth="1"/>
    <col min="11271" max="11271" width="21.85546875" style="3" customWidth="1"/>
    <col min="11272" max="11272" width="6.5703125" style="3" customWidth="1"/>
    <col min="11273" max="11521" width="9.28515625" style="3"/>
    <col min="11522" max="11522" width="21" style="3" customWidth="1"/>
    <col min="11523" max="11523" width="18.28515625" style="3" customWidth="1"/>
    <col min="11524" max="11524" width="17.140625" style="3" customWidth="1"/>
    <col min="11525" max="11525" width="20.140625" style="3" customWidth="1"/>
    <col min="11526" max="11526" width="17.140625" style="3" customWidth="1"/>
    <col min="11527" max="11527" width="21.85546875" style="3" customWidth="1"/>
    <col min="11528" max="11528" width="6.5703125" style="3" customWidth="1"/>
    <col min="11529" max="11777" width="9.28515625" style="3"/>
    <col min="11778" max="11778" width="21" style="3" customWidth="1"/>
    <col min="11779" max="11779" width="18.28515625" style="3" customWidth="1"/>
    <col min="11780" max="11780" width="17.140625" style="3" customWidth="1"/>
    <col min="11781" max="11781" width="20.140625" style="3" customWidth="1"/>
    <col min="11782" max="11782" width="17.140625" style="3" customWidth="1"/>
    <col min="11783" max="11783" width="21.85546875" style="3" customWidth="1"/>
    <col min="11784" max="11784" width="6.5703125" style="3" customWidth="1"/>
    <col min="11785" max="12033" width="9.28515625" style="3"/>
    <col min="12034" max="12034" width="21" style="3" customWidth="1"/>
    <col min="12035" max="12035" width="18.28515625" style="3" customWidth="1"/>
    <col min="12036" max="12036" width="17.140625" style="3" customWidth="1"/>
    <col min="12037" max="12037" width="20.140625" style="3" customWidth="1"/>
    <col min="12038" max="12038" width="17.140625" style="3" customWidth="1"/>
    <col min="12039" max="12039" width="21.85546875" style="3" customWidth="1"/>
    <col min="12040" max="12040" width="6.5703125" style="3" customWidth="1"/>
    <col min="12041" max="12289" width="9.28515625" style="3"/>
    <col min="12290" max="12290" width="21" style="3" customWidth="1"/>
    <col min="12291" max="12291" width="18.28515625" style="3" customWidth="1"/>
    <col min="12292" max="12292" width="17.140625" style="3" customWidth="1"/>
    <col min="12293" max="12293" width="20.140625" style="3" customWidth="1"/>
    <col min="12294" max="12294" width="17.140625" style="3" customWidth="1"/>
    <col min="12295" max="12295" width="21.85546875" style="3" customWidth="1"/>
    <col min="12296" max="12296" width="6.5703125" style="3" customWidth="1"/>
    <col min="12297" max="12545" width="9.28515625" style="3"/>
    <col min="12546" max="12546" width="21" style="3" customWidth="1"/>
    <col min="12547" max="12547" width="18.28515625" style="3" customWidth="1"/>
    <col min="12548" max="12548" width="17.140625" style="3" customWidth="1"/>
    <col min="12549" max="12549" width="20.140625" style="3" customWidth="1"/>
    <col min="12550" max="12550" width="17.140625" style="3" customWidth="1"/>
    <col min="12551" max="12551" width="21.85546875" style="3" customWidth="1"/>
    <col min="12552" max="12552" width="6.5703125" style="3" customWidth="1"/>
    <col min="12553" max="12801" width="9.28515625" style="3"/>
    <col min="12802" max="12802" width="21" style="3" customWidth="1"/>
    <col min="12803" max="12803" width="18.28515625" style="3" customWidth="1"/>
    <col min="12804" max="12804" width="17.140625" style="3" customWidth="1"/>
    <col min="12805" max="12805" width="20.140625" style="3" customWidth="1"/>
    <col min="12806" max="12806" width="17.140625" style="3" customWidth="1"/>
    <col min="12807" max="12807" width="21.85546875" style="3" customWidth="1"/>
    <col min="12808" max="12808" width="6.5703125" style="3" customWidth="1"/>
    <col min="12809" max="13057" width="9.28515625" style="3"/>
    <col min="13058" max="13058" width="21" style="3" customWidth="1"/>
    <col min="13059" max="13059" width="18.28515625" style="3" customWidth="1"/>
    <col min="13060" max="13060" width="17.140625" style="3" customWidth="1"/>
    <col min="13061" max="13061" width="20.140625" style="3" customWidth="1"/>
    <col min="13062" max="13062" width="17.140625" style="3" customWidth="1"/>
    <col min="13063" max="13063" width="21.85546875" style="3" customWidth="1"/>
    <col min="13064" max="13064" width="6.5703125" style="3" customWidth="1"/>
    <col min="13065" max="13313" width="9.28515625" style="3"/>
    <col min="13314" max="13314" width="21" style="3" customWidth="1"/>
    <col min="13315" max="13315" width="18.28515625" style="3" customWidth="1"/>
    <col min="13316" max="13316" width="17.140625" style="3" customWidth="1"/>
    <col min="13317" max="13317" width="20.140625" style="3" customWidth="1"/>
    <col min="13318" max="13318" width="17.140625" style="3" customWidth="1"/>
    <col min="13319" max="13319" width="21.85546875" style="3" customWidth="1"/>
    <col min="13320" max="13320" width="6.5703125" style="3" customWidth="1"/>
    <col min="13321" max="13569" width="9.28515625" style="3"/>
    <col min="13570" max="13570" width="21" style="3" customWidth="1"/>
    <col min="13571" max="13571" width="18.28515625" style="3" customWidth="1"/>
    <col min="13572" max="13572" width="17.140625" style="3" customWidth="1"/>
    <col min="13573" max="13573" width="20.140625" style="3" customWidth="1"/>
    <col min="13574" max="13574" width="17.140625" style="3" customWidth="1"/>
    <col min="13575" max="13575" width="21.85546875" style="3" customWidth="1"/>
    <col min="13576" max="13576" width="6.5703125" style="3" customWidth="1"/>
    <col min="13577" max="13825" width="9.28515625" style="3"/>
    <col min="13826" max="13826" width="21" style="3" customWidth="1"/>
    <col min="13827" max="13827" width="18.28515625" style="3" customWidth="1"/>
    <col min="13828" max="13828" width="17.140625" style="3" customWidth="1"/>
    <col min="13829" max="13829" width="20.140625" style="3" customWidth="1"/>
    <col min="13830" max="13830" width="17.140625" style="3" customWidth="1"/>
    <col min="13831" max="13831" width="21.85546875" style="3" customWidth="1"/>
    <col min="13832" max="13832" width="6.5703125" style="3" customWidth="1"/>
    <col min="13833" max="14081" width="9.28515625" style="3"/>
    <col min="14082" max="14082" width="21" style="3" customWidth="1"/>
    <col min="14083" max="14083" width="18.28515625" style="3" customWidth="1"/>
    <col min="14084" max="14084" width="17.140625" style="3" customWidth="1"/>
    <col min="14085" max="14085" width="20.140625" style="3" customWidth="1"/>
    <col min="14086" max="14086" width="17.140625" style="3" customWidth="1"/>
    <col min="14087" max="14087" width="21.85546875" style="3" customWidth="1"/>
    <col min="14088" max="14088" width="6.5703125" style="3" customWidth="1"/>
    <col min="14089" max="14337" width="9.28515625" style="3"/>
    <col min="14338" max="14338" width="21" style="3" customWidth="1"/>
    <col min="14339" max="14339" width="18.28515625" style="3" customWidth="1"/>
    <col min="14340" max="14340" width="17.140625" style="3" customWidth="1"/>
    <col min="14341" max="14341" width="20.140625" style="3" customWidth="1"/>
    <col min="14342" max="14342" width="17.140625" style="3" customWidth="1"/>
    <col min="14343" max="14343" width="21.85546875" style="3" customWidth="1"/>
    <col min="14344" max="14344" width="6.5703125" style="3" customWidth="1"/>
    <col min="14345" max="14593" width="9.28515625" style="3"/>
    <col min="14594" max="14594" width="21" style="3" customWidth="1"/>
    <col min="14595" max="14595" width="18.28515625" style="3" customWidth="1"/>
    <col min="14596" max="14596" width="17.140625" style="3" customWidth="1"/>
    <col min="14597" max="14597" width="20.140625" style="3" customWidth="1"/>
    <col min="14598" max="14598" width="17.140625" style="3" customWidth="1"/>
    <col min="14599" max="14599" width="21.85546875" style="3" customWidth="1"/>
    <col min="14600" max="14600" width="6.5703125" style="3" customWidth="1"/>
    <col min="14601" max="14849" width="9.28515625" style="3"/>
    <col min="14850" max="14850" width="21" style="3" customWidth="1"/>
    <col min="14851" max="14851" width="18.28515625" style="3" customWidth="1"/>
    <col min="14852" max="14852" width="17.140625" style="3" customWidth="1"/>
    <col min="14853" max="14853" width="20.140625" style="3" customWidth="1"/>
    <col min="14854" max="14854" width="17.140625" style="3" customWidth="1"/>
    <col min="14855" max="14855" width="21.85546875" style="3" customWidth="1"/>
    <col min="14856" max="14856" width="6.5703125" style="3" customWidth="1"/>
    <col min="14857" max="15105" width="9.28515625" style="3"/>
    <col min="15106" max="15106" width="21" style="3" customWidth="1"/>
    <col min="15107" max="15107" width="18.28515625" style="3" customWidth="1"/>
    <col min="15108" max="15108" width="17.140625" style="3" customWidth="1"/>
    <col min="15109" max="15109" width="20.140625" style="3" customWidth="1"/>
    <col min="15110" max="15110" width="17.140625" style="3" customWidth="1"/>
    <col min="15111" max="15111" width="21.85546875" style="3" customWidth="1"/>
    <col min="15112" max="15112" width="6.5703125" style="3" customWidth="1"/>
    <col min="15113" max="15361" width="9.28515625" style="3"/>
    <col min="15362" max="15362" width="21" style="3" customWidth="1"/>
    <col min="15363" max="15363" width="18.28515625" style="3" customWidth="1"/>
    <col min="15364" max="15364" width="17.140625" style="3" customWidth="1"/>
    <col min="15365" max="15365" width="20.140625" style="3" customWidth="1"/>
    <col min="15366" max="15366" width="17.140625" style="3" customWidth="1"/>
    <col min="15367" max="15367" width="21.85546875" style="3" customWidth="1"/>
    <col min="15368" max="15368" width="6.5703125" style="3" customWidth="1"/>
    <col min="15369" max="15617" width="9.28515625" style="3"/>
    <col min="15618" max="15618" width="21" style="3" customWidth="1"/>
    <col min="15619" max="15619" width="18.28515625" style="3" customWidth="1"/>
    <col min="15620" max="15620" width="17.140625" style="3" customWidth="1"/>
    <col min="15621" max="15621" width="20.140625" style="3" customWidth="1"/>
    <col min="15622" max="15622" width="17.140625" style="3" customWidth="1"/>
    <col min="15623" max="15623" width="21.85546875" style="3" customWidth="1"/>
    <col min="15624" max="15624" width="6.5703125" style="3" customWidth="1"/>
    <col min="15625" max="15873" width="9.28515625" style="3"/>
    <col min="15874" max="15874" width="21" style="3" customWidth="1"/>
    <col min="15875" max="15875" width="18.28515625" style="3" customWidth="1"/>
    <col min="15876" max="15876" width="17.140625" style="3" customWidth="1"/>
    <col min="15877" max="15877" width="20.140625" style="3" customWidth="1"/>
    <col min="15878" max="15878" width="17.140625" style="3" customWidth="1"/>
    <col min="15879" max="15879" width="21.85546875" style="3" customWidth="1"/>
    <col min="15880" max="15880" width="6.5703125" style="3" customWidth="1"/>
    <col min="15881" max="16129" width="9.28515625" style="3"/>
    <col min="16130" max="16130" width="21" style="3" customWidth="1"/>
    <col min="16131" max="16131" width="18.28515625" style="3" customWidth="1"/>
    <col min="16132" max="16132" width="17.140625" style="3" customWidth="1"/>
    <col min="16133" max="16133" width="20.140625" style="3" customWidth="1"/>
    <col min="16134" max="16134" width="17.140625" style="3" customWidth="1"/>
    <col min="16135" max="16135" width="21.85546875" style="3" customWidth="1"/>
    <col min="16136" max="16136" width="6.5703125" style="3" customWidth="1"/>
    <col min="16137" max="16384" width="9.28515625" style="3"/>
  </cols>
  <sheetData>
    <row r="1" spans="1:8" x14ac:dyDescent="0.25">
      <c r="A1" s="76"/>
      <c r="B1" s="76"/>
      <c r="C1" s="76"/>
      <c r="D1" s="20"/>
      <c r="E1" s="20"/>
      <c r="F1" s="20"/>
      <c r="G1" s="20"/>
      <c r="H1" s="25" t="s">
        <v>102</v>
      </c>
    </row>
    <row r="2" spans="1:8" ht="24" customHeight="1" x14ac:dyDescent="0.25">
      <c r="A2" s="77" t="s">
        <v>226</v>
      </c>
      <c r="B2" s="77"/>
      <c r="C2" s="77"/>
      <c r="D2" s="77"/>
      <c r="E2" s="77"/>
      <c r="F2" s="77"/>
      <c r="G2" s="77"/>
      <c r="H2" s="77"/>
    </row>
    <row r="3" spans="1:8" x14ac:dyDescent="0.25">
      <c r="A3" s="77" t="str">
        <f>'KQ.PCTN(PCTN1)'!A3:D3</f>
        <v>Số liệu tính từ ngày 16/12/2025 đến ngày 15/5/2026</v>
      </c>
      <c r="B3" s="77"/>
      <c r="C3" s="77"/>
      <c r="D3" s="77"/>
      <c r="E3" s="77"/>
      <c r="F3" s="77"/>
      <c r="G3" s="77"/>
      <c r="H3" s="77"/>
    </row>
    <row r="4" spans="1:8" ht="33" customHeight="1" x14ac:dyDescent="0.25">
      <c r="A4" s="78" t="str">
        <f>'KQ.PCTN(PCTN1)'!A4:D4</f>
        <v>(Kèm theo Báo cáo số: 173/BC-BQL ngày 22  tháng 5 năm 2026 của Ban Quản lý 
Khu kinh tế tỉnh Đồng Tháp)</v>
      </c>
      <c r="B4" s="78"/>
      <c r="C4" s="78"/>
      <c r="D4" s="78"/>
      <c r="E4" s="78"/>
      <c r="F4" s="78"/>
      <c r="G4" s="78"/>
      <c r="H4" s="78"/>
    </row>
    <row r="5" spans="1:8" x14ac:dyDescent="0.25">
      <c r="A5" s="20"/>
      <c r="B5" s="20"/>
      <c r="C5" s="20"/>
      <c r="D5" s="20"/>
      <c r="E5" s="20"/>
      <c r="F5" s="20"/>
      <c r="G5" s="20"/>
      <c r="H5" s="20"/>
    </row>
    <row r="6" spans="1:8" ht="26.25" customHeight="1" x14ac:dyDescent="0.25">
      <c r="A6" s="72" t="s">
        <v>94</v>
      </c>
      <c r="B6" s="72" t="s">
        <v>103</v>
      </c>
      <c r="C6" s="72" t="s">
        <v>104</v>
      </c>
      <c r="D6" s="72" t="s">
        <v>105</v>
      </c>
      <c r="E6" s="79" t="s">
        <v>106</v>
      </c>
      <c r="F6" s="80"/>
      <c r="G6" s="81"/>
      <c r="H6" s="72" t="s">
        <v>99</v>
      </c>
    </row>
    <row r="7" spans="1:8" ht="45.75" customHeight="1" x14ac:dyDescent="0.25">
      <c r="A7" s="73"/>
      <c r="B7" s="73"/>
      <c r="C7" s="73"/>
      <c r="D7" s="73"/>
      <c r="E7" s="27" t="s">
        <v>107</v>
      </c>
      <c r="F7" s="27" t="s">
        <v>108</v>
      </c>
      <c r="G7" s="27" t="s">
        <v>109</v>
      </c>
      <c r="H7" s="73"/>
    </row>
    <row r="8" spans="1:8" ht="16.5" thickBot="1" x14ac:dyDescent="0.3">
      <c r="A8" s="28" t="s">
        <v>0</v>
      </c>
      <c r="B8" s="28">
        <v>1</v>
      </c>
      <c r="C8" s="28">
        <v>2</v>
      </c>
      <c r="D8" s="28">
        <v>3</v>
      </c>
      <c r="E8" s="29">
        <v>4</v>
      </c>
      <c r="F8" s="29">
        <v>5</v>
      </c>
      <c r="G8" s="29">
        <v>6</v>
      </c>
      <c r="H8" s="26">
        <v>7</v>
      </c>
    </row>
    <row r="9" spans="1:8" ht="110.25" customHeight="1" thickBot="1" x14ac:dyDescent="0.3">
      <c r="A9" s="29" t="s">
        <v>100</v>
      </c>
      <c r="B9" s="30" t="s">
        <v>214</v>
      </c>
      <c r="C9" s="31" t="s">
        <v>215</v>
      </c>
      <c r="D9" s="31" t="s">
        <v>216</v>
      </c>
      <c r="E9" s="31" t="s">
        <v>217</v>
      </c>
      <c r="F9" s="31"/>
      <c r="G9" s="31"/>
      <c r="H9" s="31" t="s">
        <v>218</v>
      </c>
    </row>
    <row r="10" spans="1:8" ht="105" customHeight="1" thickBot="1" x14ac:dyDescent="0.3">
      <c r="A10" s="29">
        <v>2</v>
      </c>
      <c r="B10" s="30" t="s">
        <v>222</v>
      </c>
      <c r="C10" s="31" t="s">
        <v>219</v>
      </c>
      <c r="D10" s="31" t="s">
        <v>223</v>
      </c>
      <c r="E10" s="31"/>
      <c r="F10" s="31" t="s">
        <v>217</v>
      </c>
      <c r="G10" s="31" t="s">
        <v>220</v>
      </c>
      <c r="H10" s="31"/>
    </row>
    <row r="11" spans="1:8" ht="111" customHeight="1" thickBot="1" x14ac:dyDescent="0.3">
      <c r="A11" s="29">
        <v>3</v>
      </c>
      <c r="B11" s="30" t="s">
        <v>221</v>
      </c>
      <c r="C11" s="31" t="s">
        <v>227</v>
      </c>
      <c r="D11" s="31" t="s">
        <v>224</v>
      </c>
      <c r="E11" s="31"/>
      <c r="F11" s="31" t="s">
        <v>217</v>
      </c>
      <c r="G11" s="31" t="s">
        <v>220</v>
      </c>
      <c r="H11" s="31"/>
    </row>
    <row r="12" spans="1:8" ht="31.5" x14ac:dyDescent="0.25">
      <c r="A12" s="27" t="s">
        <v>110</v>
      </c>
      <c r="B12" s="29">
        <v>3</v>
      </c>
      <c r="C12" s="32"/>
      <c r="D12" s="32"/>
      <c r="E12" s="32"/>
      <c r="F12" s="32"/>
      <c r="G12" s="32"/>
      <c r="H12" s="32"/>
    </row>
    <row r="13" spans="1:8" x14ac:dyDescent="0.25">
      <c r="A13" s="20"/>
      <c r="B13" s="20"/>
      <c r="C13" s="20"/>
      <c r="D13" s="20"/>
      <c r="E13" s="20"/>
      <c r="F13" s="20"/>
      <c r="G13" s="20"/>
      <c r="H13" s="20"/>
    </row>
    <row r="14" spans="1:8" ht="15.75" customHeight="1" x14ac:dyDescent="0.25">
      <c r="A14" s="33" t="s">
        <v>5</v>
      </c>
      <c r="B14" s="21"/>
      <c r="C14" s="21"/>
      <c r="D14" s="74"/>
      <c r="E14" s="74"/>
      <c r="F14" s="74"/>
      <c r="G14" s="74"/>
      <c r="H14" s="74"/>
    </row>
    <row r="15" spans="1:8" ht="18.75" x14ac:dyDescent="0.25">
      <c r="A15" s="20" t="s">
        <v>225</v>
      </c>
      <c r="B15" s="21"/>
      <c r="C15" s="20"/>
      <c r="D15" s="34"/>
      <c r="E15" s="34"/>
      <c r="F15" s="34"/>
      <c r="G15" s="34"/>
      <c r="H15" s="34"/>
    </row>
    <row r="16" spans="1:8" x14ac:dyDescent="0.25">
      <c r="A16" s="35" t="s">
        <v>111</v>
      </c>
      <c r="B16" s="21"/>
      <c r="C16" s="21"/>
      <c r="D16" s="75"/>
      <c r="E16" s="75"/>
      <c r="F16" s="75"/>
      <c r="G16" s="75"/>
      <c r="H16" s="75"/>
    </row>
    <row r="17" spans="1:8" x14ac:dyDescent="0.25">
      <c r="A17" s="35" t="s">
        <v>112</v>
      </c>
      <c r="B17" s="20"/>
      <c r="C17" s="20"/>
      <c r="D17" s="20"/>
      <c r="E17" s="20"/>
      <c r="F17" s="20"/>
      <c r="G17" s="20"/>
      <c r="H17" s="20"/>
    </row>
    <row r="25" spans="1:8" x14ac:dyDescent="0.25">
      <c r="C25" s="3" t="s">
        <v>113</v>
      </c>
    </row>
  </sheetData>
  <mergeCells count="12">
    <mergeCell ref="H6:H7"/>
    <mergeCell ref="D14:H14"/>
    <mergeCell ref="D16:H16"/>
    <mergeCell ref="A1:C1"/>
    <mergeCell ref="A2:H2"/>
    <mergeCell ref="A3:H3"/>
    <mergeCell ref="A4:H4"/>
    <mergeCell ref="A6:A7"/>
    <mergeCell ref="B6:B7"/>
    <mergeCell ref="C6:C7"/>
    <mergeCell ref="D6:D7"/>
    <mergeCell ref="E6:G6"/>
  </mergeCells>
  <printOptions horizontalCentered="1"/>
  <pageMargins left="0.25" right="0.25" top="0.5" bottom="0.5" header="0.3" footer="0.3"/>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KQ.PCTN(PCTN1)</vt:lpstr>
      <vt:lpstr>DS.TN(PCTN2)</vt:lpstr>
      <vt:lpstr>DS.VB(PCTN3)</vt:lpstr>
      <vt:lpstr>'DS.VB(PCTN3)'!Print_Area</vt:lpstr>
      <vt:lpstr>'KQ.PCTN(PCTN1)'!Print_Area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admin</cp:lastModifiedBy>
  <cp:lastPrinted>2026-03-09T10:28:02Z</cp:lastPrinted>
  <dcterms:created xsi:type="dcterms:W3CDTF">2010-05-19T08:13:58Z</dcterms:created>
  <dcterms:modified xsi:type="dcterms:W3CDTF">2026-05-22T04:20:41Z</dcterms:modified>
</cp:coreProperties>
</file>